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temuan 1 SLI" sheetId="1" r:id="rId4"/>
    <sheet state="visible" name="Pertemuan 2 SLI " sheetId="2" r:id="rId5"/>
    <sheet state="visible" name=" Pertemuan 3 SLI " sheetId="3" r:id="rId6"/>
    <sheet state="visible" name="Pertemuan 4 SLI " sheetId="4" r:id="rId7"/>
    <sheet state="visible" name="Pertemuan 5 SLI" sheetId="5" r:id="rId8"/>
    <sheet state="visible" name="Pertemuan 6SLI" sheetId="6" r:id="rId9"/>
    <sheet state="visible" name="Pertemuan 7" sheetId="7" r:id="rId10"/>
    <sheet state="visible" name="Pertemuan 9" sheetId="8" r:id="rId11"/>
    <sheet state="visible" name="Pertemuan 10" sheetId="9" r:id="rId12"/>
    <sheet state="visible" name="Pertemuan 11" sheetId="10" r:id="rId13"/>
    <sheet state="visible" name="Pertemuan 12" sheetId="11" r:id="rId14"/>
    <sheet state="visible" name="Pertemuan 13" sheetId="12" r:id="rId15"/>
    <sheet state="visible" name="Pertemuan 14" sheetId="13" r:id="rId16"/>
    <sheet state="visible" name="Pertemuan 15" sheetId="14" r:id="rId17"/>
    <sheet state="visible" name="Sheet1" sheetId="15" r:id="rId18"/>
  </sheets>
  <definedNames/>
  <calcPr/>
  <extLst>
    <ext uri="GoogleSheetsCustomDataVersion2">
      <go:sheetsCustomData xmlns:go="http://customooxmlschemas.google.com/" r:id="rId19" roundtripDataChecksum="C2Woq3wvCxUYcJjVjShQgAjAuVsxYpH/Z1YoNYMi0Ys="/>
    </ext>
  </extLst>
</workbook>
</file>

<file path=xl/sharedStrings.xml><?xml version="1.0" encoding="utf-8"?>
<sst xmlns="http://schemas.openxmlformats.org/spreadsheetml/2006/main" count="800" uniqueCount="35">
  <si>
    <t>No</t>
  </si>
  <si>
    <t>Nama Mahasiswa</t>
  </si>
  <si>
    <t>Aspek Penilaian Sikap</t>
  </si>
  <si>
    <t>Jumlah Skor</t>
  </si>
  <si>
    <t>Skor Akhir</t>
  </si>
  <si>
    <t>Aspek Penilaian Keaktifan</t>
  </si>
  <si>
    <t>Disiplin</t>
  </si>
  <si>
    <t>Tanggung Jawab</t>
  </si>
  <si>
    <t>Kerjasama</t>
  </si>
  <si>
    <t>Teliti</t>
  </si>
  <si>
    <t>Kreatif</t>
  </si>
  <si>
    <t>Rasa Ingin Tahu</t>
  </si>
  <si>
    <t>Aktif bertanya</t>
  </si>
  <si>
    <t>Menjawab pertanyaan</t>
  </si>
  <si>
    <t>Mengemukakan pendapat</t>
  </si>
  <si>
    <t>Melakukan percobaan/ demonstrasi</t>
  </si>
  <si>
    <t>Menyimak materi</t>
  </si>
  <si>
    <t>Inisiatif dalam diskusi</t>
  </si>
  <si>
    <t>Menyajikan data</t>
  </si>
  <si>
    <t>Memberikan kesimpulan</t>
  </si>
  <si>
    <t>Renaldi</t>
  </si>
  <si>
    <t>Vebrian Dwi Y</t>
  </si>
  <si>
    <t>Fikri Syachlufi</t>
  </si>
  <si>
    <t>Ahmad Andreansyah</t>
  </si>
  <si>
    <t>Arby Armansyah</t>
  </si>
  <si>
    <t>Gilang Oktavianto</t>
  </si>
  <si>
    <t>Daffa Fauji R</t>
  </si>
  <si>
    <t>Fatkhul Maarif</t>
  </si>
  <si>
    <t>Josua Leonardo Siahaan</t>
  </si>
  <si>
    <t>Alfiansyah S</t>
  </si>
  <si>
    <t>Alfrieandi</t>
  </si>
  <si>
    <t>Yoga Tri S.</t>
  </si>
  <si>
    <t>M. Fadhil Toha</t>
  </si>
  <si>
    <t>Irfan Nurazmi</t>
  </si>
  <si>
    <t>Faisal Akbar Razabi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</si>
</sst>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Times New Roman"/>
    </font>
    <font/>
    <font>
      <sz val="10.0"/>
      <color theme="1"/>
      <name val="Times New Roman"/>
    </font>
    <font>
      <color theme="1"/>
      <name val="Times New Roman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4" fillId="0" fontId="2" numFmtId="0" xfId="0" applyBorder="1" applyFont="1"/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left" shrinkToFit="0" vertical="center" wrapText="1"/>
    </xf>
    <xf borderId="6" fillId="0" fontId="1" numFmtId="2" xfId="0" applyAlignment="1" applyBorder="1" applyFont="1" applyNumberFormat="1">
      <alignment horizontal="center" shrinkToFit="0" vertical="center" wrapText="1"/>
    </xf>
    <xf borderId="6" fillId="0" fontId="3" numFmtId="0" xfId="0" applyAlignment="1" applyBorder="1" applyFont="1">
      <alignment horizontal="left" shrinkToFit="0" vertical="center" wrapText="1"/>
    </xf>
    <xf borderId="6" fillId="0" fontId="3" numFmtId="0" xfId="0" applyAlignment="1" applyBorder="1" applyFont="1">
      <alignment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6" fillId="0" fontId="4" numFmtId="0" xfId="0" applyAlignment="1" applyBorder="1" applyFont="1">
      <alignment horizontal="center" readingOrder="0"/>
    </xf>
    <xf borderId="6" fillId="0" fontId="4" numFmtId="0" xfId="0" applyAlignment="1" applyBorder="1" applyFont="1">
      <alignment readingOrder="0"/>
    </xf>
    <xf borderId="6" fillId="0" fontId="5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customschemas.google.com/relationships/workbookmetadata" Target="metadata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8">
        <v>4.0</v>
      </c>
      <c r="D3" s="8">
        <v>4.0</v>
      </c>
      <c r="E3" s="8">
        <v>4.0</v>
      </c>
      <c r="F3" s="8">
        <v>2.0</v>
      </c>
      <c r="G3" s="8">
        <v>3.0</v>
      </c>
      <c r="H3" s="8">
        <v>4.0</v>
      </c>
      <c r="I3" s="8">
        <f t="shared" ref="I3:I15" si="1">SUM(C3:H3)</f>
        <v>21</v>
      </c>
      <c r="J3" s="11">
        <f t="shared" ref="J3:J15" si="2">(I3/24)*100</f>
        <v>87.5</v>
      </c>
      <c r="L3" s="9">
        <v>1.0</v>
      </c>
      <c r="M3" s="12" t="s">
        <v>20</v>
      </c>
      <c r="N3" s="8">
        <v>3.0</v>
      </c>
      <c r="O3" s="8">
        <v>3.0</v>
      </c>
      <c r="P3" s="8">
        <v>3.0</v>
      </c>
      <c r="Q3" s="8">
        <v>1.0</v>
      </c>
      <c r="R3" s="8">
        <v>4.0</v>
      </c>
      <c r="S3" s="8">
        <v>3.0</v>
      </c>
      <c r="T3" s="8">
        <v>1.0</v>
      </c>
      <c r="U3" s="8">
        <v>1.0</v>
      </c>
      <c r="V3" s="8">
        <f t="shared" ref="V3:V15" si="3">SUM(N3:U3)</f>
        <v>19</v>
      </c>
      <c r="W3" s="11">
        <f t="shared" ref="W3:W15" si="4">(V3/32)*100</f>
        <v>59.375</v>
      </c>
    </row>
    <row r="4" ht="18.0" customHeight="1">
      <c r="A4" s="8">
        <v>2.0</v>
      </c>
      <c r="B4" s="10" t="s">
        <v>21</v>
      </c>
      <c r="C4" s="8">
        <v>4.0</v>
      </c>
      <c r="D4" s="8">
        <v>4.0</v>
      </c>
      <c r="E4" s="8">
        <v>4.0</v>
      </c>
      <c r="F4" s="8">
        <v>2.0</v>
      </c>
      <c r="G4" s="8">
        <v>3.0</v>
      </c>
      <c r="H4" s="8">
        <v>2.0</v>
      </c>
      <c r="I4" s="8">
        <f t="shared" si="1"/>
        <v>19</v>
      </c>
      <c r="J4" s="11">
        <f t="shared" si="2"/>
        <v>79.16666667</v>
      </c>
      <c r="L4" s="9">
        <v>2.0</v>
      </c>
      <c r="M4" s="12" t="s">
        <v>21</v>
      </c>
      <c r="N4" s="8">
        <v>2.0</v>
      </c>
      <c r="O4" s="8">
        <v>2.0</v>
      </c>
      <c r="P4" s="8">
        <v>1.0</v>
      </c>
      <c r="Q4" s="8">
        <v>1.0</v>
      </c>
      <c r="R4" s="8">
        <v>4.0</v>
      </c>
      <c r="S4" s="8">
        <v>1.0</v>
      </c>
      <c r="T4" s="8">
        <v>1.0</v>
      </c>
      <c r="U4" s="8">
        <v>1.0</v>
      </c>
      <c r="V4" s="8">
        <f t="shared" si="3"/>
        <v>13</v>
      </c>
      <c r="W4" s="11">
        <f t="shared" si="4"/>
        <v>40.625</v>
      </c>
    </row>
    <row r="5">
      <c r="A5" s="8">
        <v>3.0</v>
      </c>
      <c r="B5" s="10" t="s">
        <v>22</v>
      </c>
      <c r="C5" s="8">
        <v>4.0</v>
      </c>
      <c r="D5" s="8">
        <v>4.0</v>
      </c>
      <c r="E5" s="8">
        <v>4.0</v>
      </c>
      <c r="F5" s="8">
        <v>2.0</v>
      </c>
      <c r="G5" s="8">
        <v>3.0</v>
      </c>
      <c r="H5" s="8">
        <v>4.0</v>
      </c>
      <c r="I5" s="8">
        <f t="shared" si="1"/>
        <v>21</v>
      </c>
      <c r="J5" s="11">
        <f t="shared" si="2"/>
        <v>87.5</v>
      </c>
      <c r="L5" s="9">
        <v>3.0</v>
      </c>
      <c r="M5" s="12" t="s">
        <v>22</v>
      </c>
      <c r="N5" s="8">
        <v>2.0</v>
      </c>
      <c r="O5" s="8">
        <v>2.0</v>
      </c>
      <c r="P5" s="8">
        <v>2.0</v>
      </c>
      <c r="Q5" s="8">
        <v>1.0</v>
      </c>
      <c r="R5" s="8">
        <v>4.0</v>
      </c>
      <c r="S5" s="8">
        <v>1.0</v>
      </c>
      <c r="T5" s="8">
        <v>1.0</v>
      </c>
      <c r="U5" s="8">
        <v>1.0</v>
      </c>
      <c r="V5" s="8">
        <f t="shared" si="3"/>
        <v>14</v>
      </c>
      <c r="W5" s="11">
        <f t="shared" si="4"/>
        <v>43.75</v>
      </c>
    </row>
    <row r="6" ht="16.5" customHeight="1">
      <c r="A6" s="8">
        <v>4.0</v>
      </c>
      <c r="B6" s="10" t="s">
        <v>23</v>
      </c>
      <c r="C6" s="8">
        <v>4.0</v>
      </c>
      <c r="D6" s="8">
        <v>4.0</v>
      </c>
      <c r="E6" s="8">
        <v>4.0</v>
      </c>
      <c r="F6" s="8">
        <v>2.0</v>
      </c>
      <c r="G6" s="8">
        <v>3.0</v>
      </c>
      <c r="H6" s="8">
        <v>4.0</v>
      </c>
      <c r="I6" s="8">
        <f t="shared" si="1"/>
        <v>21</v>
      </c>
      <c r="J6" s="11">
        <f t="shared" si="2"/>
        <v>87.5</v>
      </c>
      <c r="L6" s="9">
        <v>4.0</v>
      </c>
      <c r="M6" s="12" t="s">
        <v>23</v>
      </c>
      <c r="N6" s="8">
        <v>2.0</v>
      </c>
      <c r="O6" s="8">
        <v>3.0</v>
      </c>
      <c r="P6" s="8">
        <v>3.0</v>
      </c>
      <c r="Q6" s="8">
        <v>1.0</v>
      </c>
      <c r="R6" s="8">
        <v>4.0</v>
      </c>
      <c r="S6" s="8">
        <v>1.0</v>
      </c>
      <c r="T6" s="8">
        <v>1.0</v>
      </c>
      <c r="U6" s="8">
        <v>1.0</v>
      </c>
      <c r="V6" s="8">
        <f t="shared" si="3"/>
        <v>16</v>
      </c>
      <c r="W6" s="11">
        <f t="shared" si="4"/>
        <v>50</v>
      </c>
    </row>
    <row r="7" ht="16.5" customHeight="1">
      <c r="A7" s="8">
        <v>5.0</v>
      </c>
      <c r="B7" s="10" t="s">
        <v>24</v>
      </c>
      <c r="C7" s="8">
        <v>4.0</v>
      </c>
      <c r="D7" s="8">
        <v>4.0</v>
      </c>
      <c r="E7" s="8">
        <v>4.0</v>
      </c>
      <c r="F7" s="8">
        <v>2.0</v>
      </c>
      <c r="G7" s="8">
        <v>3.0</v>
      </c>
      <c r="H7" s="8">
        <v>2.0</v>
      </c>
      <c r="I7" s="8">
        <f t="shared" si="1"/>
        <v>19</v>
      </c>
      <c r="J7" s="11">
        <f t="shared" si="2"/>
        <v>79.16666667</v>
      </c>
      <c r="L7" s="9">
        <v>5.0</v>
      </c>
      <c r="M7" s="12" t="s">
        <v>24</v>
      </c>
      <c r="N7" s="8">
        <v>2.0</v>
      </c>
      <c r="O7" s="8">
        <v>2.0</v>
      </c>
      <c r="P7" s="8">
        <v>2.0</v>
      </c>
      <c r="Q7" s="8">
        <v>1.0</v>
      </c>
      <c r="R7" s="8">
        <v>4.0</v>
      </c>
      <c r="S7" s="8">
        <v>1.0</v>
      </c>
      <c r="T7" s="8">
        <v>1.0</v>
      </c>
      <c r="U7" s="8">
        <v>1.0</v>
      </c>
      <c r="V7" s="8">
        <f t="shared" si="3"/>
        <v>14</v>
      </c>
      <c r="W7" s="11">
        <f t="shared" si="4"/>
        <v>43.75</v>
      </c>
    </row>
    <row r="8" ht="19.5" customHeight="1">
      <c r="A8" s="8">
        <v>6.0</v>
      </c>
      <c r="B8" s="10" t="s">
        <v>25</v>
      </c>
      <c r="C8" s="8">
        <v>4.0</v>
      </c>
      <c r="D8" s="8">
        <v>4.0</v>
      </c>
      <c r="E8" s="8">
        <v>4.0</v>
      </c>
      <c r="F8" s="8">
        <v>2.0</v>
      </c>
      <c r="G8" s="8">
        <v>3.0</v>
      </c>
      <c r="H8" s="8">
        <v>4.0</v>
      </c>
      <c r="I8" s="8">
        <f t="shared" si="1"/>
        <v>21</v>
      </c>
      <c r="J8" s="11">
        <f t="shared" si="2"/>
        <v>87.5</v>
      </c>
      <c r="L8" s="9">
        <v>6.0</v>
      </c>
      <c r="M8" s="12" t="s">
        <v>25</v>
      </c>
      <c r="N8" s="8">
        <v>4.0</v>
      </c>
      <c r="O8" s="8">
        <v>4.0</v>
      </c>
      <c r="P8" s="8">
        <v>4.0</v>
      </c>
      <c r="Q8" s="8">
        <v>1.0</v>
      </c>
      <c r="R8" s="8">
        <v>4.0</v>
      </c>
      <c r="S8" s="8">
        <v>4.0</v>
      </c>
      <c r="T8" s="8">
        <v>1.0</v>
      </c>
      <c r="U8" s="8">
        <v>1.0</v>
      </c>
      <c r="V8" s="8">
        <f t="shared" si="3"/>
        <v>23</v>
      </c>
      <c r="W8" s="11">
        <f t="shared" si="4"/>
        <v>71.875</v>
      </c>
    </row>
    <row r="9" ht="16.5" customHeight="1">
      <c r="A9" s="8">
        <v>7.0</v>
      </c>
      <c r="B9" s="10" t="s">
        <v>26</v>
      </c>
      <c r="C9" s="8">
        <v>4.0</v>
      </c>
      <c r="D9" s="8">
        <v>4.0</v>
      </c>
      <c r="E9" s="8">
        <v>4.0</v>
      </c>
      <c r="F9" s="8">
        <v>2.0</v>
      </c>
      <c r="G9" s="8">
        <v>3.0</v>
      </c>
      <c r="H9" s="8">
        <v>2.0</v>
      </c>
      <c r="I9" s="8">
        <f t="shared" si="1"/>
        <v>19</v>
      </c>
      <c r="J9" s="11">
        <f t="shared" si="2"/>
        <v>79.16666667</v>
      </c>
      <c r="L9" s="9">
        <v>7.0</v>
      </c>
      <c r="M9" s="12" t="s">
        <v>26</v>
      </c>
      <c r="N9" s="8">
        <v>2.0</v>
      </c>
      <c r="O9" s="8">
        <v>2.0</v>
      </c>
      <c r="P9" s="8">
        <v>2.0</v>
      </c>
      <c r="Q9" s="8">
        <v>1.0</v>
      </c>
      <c r="R9" s="8">
        <v>4.0</v>
      </c>
      <c r="S9" s="8">
        <v>1.0</v>
      </c>
      <c r="T9" s="8">
        <v>1.0</v>
      </c>
      <c r="U9" s="8">
        <v>1.0</v>
      </c>
      <c r="V9" s="8">
        <f t="shared" si="3"/>
        <v>14</v>
      </c>
      <c r="W9" s="11">
        <f t="shared" si="4"/>
        <v>43.75</v>
      </c>
    </row>
    <row r="10" ht="18.75" customHeight="1">
      <c r="A10" s="8">
        <v>8.0</v>
      </c>
      <c r="B10" s="10" t="s">
        <v>27</v>
      </c>
      <c r="C10" s="8">
        <v>4.0</v>
      </c>
      <c r="D10" s="8">
        <v>4.0</v>
      </c>
      <c r="E10" s="8">
        <v>4.0</v>
      </c>
      <c r="F10" s="8">
        <v>2.0</v>
      </c>
      <c r="G10" s="8">
        <v>3.0</v>
      </c>
      <c r="H10" s="8">
        <v>2.0</v>
      </c>
      <c r="I10" s="8">
        <f t="shared" si="1"/>
        <v>19</v>
      </c>
      <c r="J10" s="11">
        <f t="shared" si="2"/>
        <v>79.16666667</v>
      </c>
      <c r="L10" s="9">
        <v>8.0</v>
      </c>
      <c r="M10" s="12" t="s">
        <v>27</v>
      </c>
      <c r="N10" s="8">
        <v>2.0</v>
      </c>
      <c r="O10" s="8">
        <v>2.0</v>
      </c>
      <c r="P10" s="8">
        <v>2.0</v>
      </c>
      <c r="Q10" s="8">
        <v>1.0</v>
      </c>
      <c r="R10" s="8">
        <v>4.0</v>
      </c>
      <c r="S10" s="8">
        <v>1.0</v>
      </c>
      <c r="T10" s="8">
        <v>1.0</v>
      </c>
      <c r="U10" s="8">
        <v>1.0</v>
      </c>
      <c r="V10" s="8">
        <f t="shared" si="3"/>
        <v>14</v>
      </c>
      <c r="W10" s="11">
        <f t="shared" si="4"/>
        <v>43.75</v>
      </c>
    </row>
    <row r="11" ht="15.0" customHeight="1">
      <c r="A11" s="8">
        <v>9.0</v>
      </c>
      <c r="B11" s="10" t="s">
        <v>28</v>
      </c>
      <c r="C11" s="8">
        <v>4.0</v>
      </c>
      <c r="D11" s="8">
        <v>4.0</v>
      </c>
      <c r="E11" s="8">
        <v>4.0</v>
      </c>
      <c r="F11" s="8">
        <v>2.0</v>
      </c>
      <c r="G11" s="8">
        <v>3.0</v>
      </c>
      <c r="H11" s="8">
        <v>3.0</v>
      </c>
      <c r="I11" s="8">
        <f t="shared" si="1"/>
        <v>20</v>
      </c>
      <c r="J11" s="11">
        <f t="shared" si="2"/>
        <v>83.33333333</v>
      </c>
      <c r="L11" s="9">
        <v>9.0</v>
      </c>
      <c r="M11" s="13" t="s">
        <v>28</v>
      </c>
      <c r="N11" s="8">
        <v>3.0</v>
      </c>
      <c r="O11" s="8">
        <v>2.0</v>
      </c>
      <c r="P11" s="8">
        <v>2.0</v>
      </c>
      <c r="Q11" s="8">
        <v>1.0</v>
      </c>
      <c r="R11" s="8">
        <v>4.0</v>
      </c>
      <c r="S11" s="8">
        <v>3.0</v>
      </c>
      <c r="T11" s="8">
        <v>1.0</v>
      </c>
      <c r="U11" s="8">
        <v>1.0</v>
      </c>
      <c r="V11" s="8">
        <f t="shared" si="3"/>
        <v>17</v>
      </c>
      <c r="W11" s="11">
        <f t="shared" si="4"/>
        <v>53.125</v>
      </c>
    </row>
    <row r="12" ht="14.25" customHeight="1">
      <c r="A12" s="8">
        <v>10.0</v>
      </c>
      <c r="B12" s="10" t="s">
        <v>29</v>
      </c>
      <c r="C12" s="8">
        <v>4.0</v>
      </c>
      <c r="D12" s="8">
        <v>4.0</v>
      </c>
      <c r="E12" s="8">
        <v>4.0</v>
      </c>
      <c r="F12" s="8">
        <v>2.0</v>
      </c>
      <c r="G12" s="8">
        <v>3.0</v>
      </c>
      <c r="H12" s="8">
        <v>3.0</v>
      </c>
      <c r="I12" s="8">
        <f t="shared" si="1"/>
        <v>20</v>
      </c>
      <c r="J12" s="11">
        <f t="shared" si="2"/>
        <v>83.33333333</v>
      </c>
      <c r="L12" s="9">
        <v>10.0</v>
      </c>
      <c r="M12" s="12" t="s">
        <v>29</v>
      </c>
      <c r="N12" s="8">
        <v>3.0</v>
      </c>
      <c r="O12" s="8">
        <v>2.0</v>
      </c>
      <c r="P12" s="8">
        <v>2.0</v>
      </c>
      <c r="Q12" s="8">
        <v>1.0</v>
      </c>
      <c r="R12" s="8">
        <v>4.0</v>
      </c>
      <c r="S12" s="8">
        <v>3.0</v>
      </c>
      <c r="T12" s="8">
        <v>1.0</v>
      </c>
      <c r="U12" s="8">
        <v>1.0</v>
      </c>
      <c r="V12" s="8">
        <f t="shared" si="3"/>
        <v>17</v>
      </c>
      <c r="W12" s="11">
        <f t="shared" si="4"/>
        <v>53.125</v>
      </c>
    </row>
    <row r="13">
      <c r="A13" s="8">
        <v>11.0</v>
      </c>
      <c r="B13" s="10" t="s">
        <v>30</v>
      </c>
      <c r="C13" s="8">
        <v>4.0</v>
      </c>
      <c r="D13" s="8">
        <v>4.0</v>
      </c>
      <c r="E13" s="8">
        <v>4.0</v>
      </c>
      <c r="F13" s="8">
        <v>2.0</v>
      </c>
      <c r="G13" s="8">
        <v>3.0</v>
      </c>
      <c r="H13" s="8">
        <v>2.0</v>
      </c>
      <c r="I13" s="8">
        <f t="shared" si="1"/>
        <v>19</v>
      </c>
      <c r="J13" s="11">
        <f t="shared" si="2"/>
        <v>79.16666667</v>
      </c>
      <c r="L13" s="9">
        <v>11.0</v>
      </c>
      <c r="M13" s="12" t="s">
        <v>30</v>
      </c>
      <c r="N13" s="8">
        <v>2.0</v>
      </c>
      <c r="O13" s="8">
        <v>2.0</v>
      </c>
      <c r="P13" s="8">
        <v>2.0</v>
      </c>
      <c r="Q13" s="8">
        <v>1.0</v>
      </c>
      <c r="R13" s="8">
        <v>4.0</v>
      </c>
      <c r="S13" s="8">
        <v>1.0</v>
      </c>
      <c r="T13" s="8">
        <v>1.0</v>
      </c>
      <c r="U13" s="8">
        <v>1.0</v>
      </c>
      <c r="V13" s="8">
        <f t="shared" si="3"/>
        <v>14</v>
      </c>
      <c r="W13" s="11">
        <f t="shared" si="4"/>
        <v>43.75</v>
      </c>
    </row>
    <row r="14" ht="15.75" customHeight="1">
      <c r="A14" s="8">
        <v>12.0</v>
      </c>
      <c r="B14" s="10" t="s">
        <v>31</v>
      </c>
      <c r="C14" s="8">
        <v>4.0</v>
      </c>
      <c r="D14" s="8">
        <v>4.0</v>
      </c>
      <c r="E14" s="8">
        <v>4.0</v>
      </c>
      <c r="F14" s="8">
        <v>2.0</v>
      </c>
      <c r="G14" s="8">
        <v>3.0</v>
      </c>
      <c r="H14" s="8">
        <v>3.0</v>
      </c>
      <c r="I14" s="8">
        <f t="shared" si="1"/>
        <v>20</v>
      </c>
      <c r="J14" s="11">
        <f t="shared" si="2"/>
        <v>83.33333333</v>
      </c>
      <c r="L14" s="9">
        <v>12.0</v>
      </c>
      <c r="M14" s="12" t="s">
        <v>31</v>
      </c>
      <c r="N14" s="8">
        <v>2.0</v>
      </c>
      <c r="O14" s="8">
        <v>3.0</v>
      </c>
      <c r="P14" s="8">
        <v>2.0</v>
      </c>
      <c r="Q14" s="8">
        <v>1.0</v>
      </c>
      <c r="R14" s="8">
        <v>4.0</v>
      </c>
      <c r="S14" s="8">
        <v>3.0</v>
      </c>
      <c r="T14" s="8">
        <v>1.0</v>
      </c>
      <c r="U14" s="8">
        <v>1.0</v>
      </c>
      <c r="V14" s="8">
        <f t="shared" si="3"/>
        <v>17</v>
      </c>
      <c r="W14" s="11">
        <f t="shared" si="4"/>
        <v>53.125</v>
      </c>
    </row>
    <row r="15" ht="13.5" customHeight="1">
      <c r="A15" s="8">
        <v>13.0</v>
      </c>
      <c r="B15" s="10" t="s">
        <v>32</v>
      </c>
      <c r="C15" s="8">
        <v>4.0</v>
      </c>
      <c r="D15" s="8">
        <v>4.0</v>
      </c>
      <c r="E15" s="8">
        <v>4.0</v>
      </c>
      <c r="F15" s="8">
        <v>2.0</v>
      </c>
      <c r="G15" s="8">
        <v>3.0</v>
      </c>
      <c r="H15" s="8">
        <v>3.0</v>
      </c>
      <c r="I15" s="8">
        <f t="shared" si="1"/>
        <v>20</v>
      </c>
      <c r="J15" s="11">
        <f t="shared" si="2"/>
        <v>83.33333333</v>
      </c>
      <c r="L15" s="9">
        <v>13.0</v>
      </c>
      <c r="M15" s="12" t="s">
        <v>32</v>
      </c>
      <c r="N15" s="8">
        <v>2.0</v>
      </c>
      <c r="O15" s="8">
        <v>3.0</v>
      </c>
      <c r="P15" s="8">
        <v>2.0</v>
      </c>
      <c r="Q15" s="8">
        <v>1.0</v>
      </c>
      <c r="R15" s="8">
        <v>4.0</v>
      </c>
      <c r="S15" s="8">
        <v>2.0</v>
      </c>
      <c r="T15" s="8">
        <v>1.0</v>
      </c>
      <c r="U15" s="8">
        <v>1.0</v>
      </c>
      <c r="V15" s="8">
        <f t="shared" si="3"/>
        <v>16</v>
      </c>
      <c r="W15" s="11">
        <f t="shared" si="4"/>
        <v>50</v>
      </c>
    </row>
    <row r="18" ht="63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3.0</v>
      </c>
      <c r="E3" s="14">
        <v>3.0</v>
      </c>
      <c r="F3" s="14">
        <v>3.0</v>
      </c>
      <c r="G3" s="14">
        <v>2.0</v>
      </c>
      <c r="H3" s="14">
        <v>2.0</v>
      </c>
      <c r="I3" s="8">
        <f t="shared" ref="I3:I15" si="1">SUM(C3:H3)</f>
        <v>17</v>
      </c>
      <c r="J3" s="11">
        <f>(I3/24)*100</f>
        <v>70.83333333</v>
      </c>
      <c r="L3" s="9">
        <v>1.0</v>
      </c>
      <c r="M3" s="12" t="s">
        <v>20</v>
      </c>
      <c r="N3" s="14">
        <v>2.0</v>
      </c>
      <c r="O3" s="14">
        <v>4.0</v>
      </c>
      <c r="P3" s="14">
        <v>2.0</v>
      </c>
      <c r="Q3" s="14">
        <v>1.0</v>
      </c>
      <c r="R3" s="14">
        <v>3.0</v>
      </c>
      <c r="S3" s="14">
        <v>1.0</v>
      </c>
      <c r="T3" s="14">
        <v>1.0</v>
      </c>
      <c r="U3" s="14">
        <v>1.0</v>
      </c>
      <c r="V3" s="8">
        <f t="shared" ref="V3:V15" si="2">SUM(N3:U3)</f>
        <v>15</v>
      </c>
      <c r="W3" s="11">
        <f t="shared" ref="W3:W15" si="3">(V3/32)*100</f>
        <v>46.875</v>
      </c>
    </row>
    <row r="4" ht="18.0" customHeight="1">
      <c r="A4" s="8">
        <v>2.0</v>
      </c>
      <c r="B4" s="10" t="s">
        <v>21</v>
      </c>
      <c r="C4" s="14">
        <v>4.0</v>
      </c>
      <c r="D4" s="14">
        <v>3.0</v>
      </c>
      <c r="E4" s="14">
        <v>3.0</v>
      </c>
      <c r="F4" s="14">
        <v>3.0</v>
      </c>
      <c r="G4" s="14">
        <v>2.0</v>
      </c>
      <c r="H4" s="14">
        <v>2.0</v>
      </c>
      <c r="I4" s="8">
        <f t="shared" si="1"/>
        <v>17</v>
      </c>
      <c r="J4" s="11">
        <f t="shared" ref="J4:J15" si="4">(I4/24)*100</f>
        <v>70.83333333</v>
      </c>
      <c r="L4" s="9">
        <v>2.0</v>
      </c>
      <c r="M4" s="12" t="s">
        <v>21</v>
      </c>
      <c r="N4" s="14">
        <v>2.0</v>
      </c>
      <c r="O4" s="14">
        <v>4.0</v>
      </c>
      <c r="P4" s="14">
        <v>2.0</v>
      </c>
      <c r="Q4" s="14">
        <v>1.0</v>
      </c>
      <c r="R4" s="14">
        <v>2.0</v>
      </c>
      <c r="S4" s="14">
        <v>1.0</v>
      </c>
      <c r="T4" s="14">
        <v>1.0</v>
      </c>
      <c r="U4" s="14">
        <v>1.0</v>
      </c>
      <c r="V4" s="8">
        <f t="shared" si="2"/>
        <v>14</v>
      </c>
      <c r="W4" s="11">
        <f t="shared" si="3"/>
        <v>43.75</v>
      </c>
    </row>
    <row r="5">
      <c r="A5" s="8">
        <v>3.0</v>
      </c>
      <c r="B5" s="10" t="s">
        <v>22</v>
      </c>
      <c r="C5" s="14">
        <v>4.0</v>
      </c>
      <c r="D5" s="14">
        <v>3.0</v>
      </c>
      <c r="E5" s="14">
        <v>3.0</v>
      </c>
      <c r="F5" s="14">
        <v>3.0</v>
      </c>
      <c r="G5" s="14">
        <v>2.0</v>
      </c>
      <c r="H5" s="14">
        <v>2.0</v>
      </c>
      <c r="I5" s="8">
        <f t="shared" si="1"/>
        <v>17</v>
      </c>
      <c r="J5" s="11">
        <f t="shared" si="4"/>
        <v>70.83333333</v>
      </c>
      <c r="L5" s="9">
        <v>3.0</v>
      </c>
      <c r="M5" s="12" t="s">
        <v>22</v>
      </c>
      <c r="N5" s="14">
        <v>2.0</v>
      </c>
      <c r="O5" s="14">
        <v>4.0</v>
      </c>
      <c r="P5" s="14">
        <v>2.0</v>
      </c>
      <c r="Q5" s="14">
        <v>1.0</v>
      </c>
      <c r="R5" s="14">
        <v>3.0</v>
      </c>
      <c r="S5" s="14">
        <v>1.0</v>
      </c>
      <c r="T5" s="14">
        <v>1.0</v>
      </c>
      <c r="U5" s="14">
        <v>1.0</v>
      </c>
      <c r="V5" s="8">
        <f t="shared" si="2"/>
        <v>15</v>
      </c>
      <c r="W5" s="11">
        <f t="shared" si="3"/>
        <v>46.875</v>
      </c>
    </row>
    <row r="6" ht="16.5" customHeight="1">
      <c r="A6" s="8">
        <v>4.0</v>
      </c>
      <c r="B6" s="10" t="s">
        <v>23</v>
      </c>
      <c r="C6" s="14">
        <v>4.0</v>
      </c>
      <c r="D6" s="14">
        <v>3.0</v>
      </c>
      <c r="E6" s="14">
        <v>3.0</v>
      </c>
      <c r="F6" s="14">
        <v>3.0</v>
      </c>
      <c r="G6" s="14">
        <v>2.0</v>
      </c>
      <c r="H6" s="14">
        <v>2.0</v>
      </c>
      <c r="I6" s="8">
        <f t="shared" si="1"/>
        <v>17</v>
      </c>
      <c r="J6" s="11">
        <f t="shared" si="4"/>
        <v>70.83333333</v>
      </c>
      <c r="L6" s="9">
        <v>4.0</v>
      </c>
      <c r="M6" s="12" t="s">
        <v>23</v>
      </c>
      <c r="N6" s="14">
        <v>2.0</v>
      </c>
      <c r="O6" s="14">
        <v>4.0</v>
      </c>
      <c r="P6" s="14">
        <v>3.0</v>
      </c>
      <c r="Q6" s="14">
        <v>1.0</v>
      </c>
      <c r="R6" s="14">
        <v>3.0</v>
      </c>
      <c r="S6" s="14">
        <v>3.0</v>
      </c>
      <c r="T6" s="14">
        <v>1.0</v>
      </c>
      <c r="U6" s="14">
        <v>1.0</v>
      </c>
      <c r="V6" s="8">
        <f t="shared" si="2"/>
        <v>18</v>
      </c>
      <c r="W6" s="11">
        <f t="shared" si="3"/>
        <v>56.25</v>
      </c>
    </row>
    <row r="7" ht="16.5" customHeight="1">
      <c r="A7" s="8">
        <v>5.0</v>
      </c>
      <c r="B7" s="10" t="s">
        <v>24</v>
      </c>
      <c r="C7" s="14">
        <v>4.0</v>
      </c>
      <c r="D7" s="14">
        <v>3.0</v>
      </c>
      <c r="E7" s="14">
        <v>3.0</v>
      </c>
      <c r="F7" s="14">
        <v>3.0</v>
      </c>
      <c r="G7" s="14">
        <v>2.0</v>
      </c>
      <c r="H7" s="14">
        <v>2.0</v>
      </c>
      <c r="I7" s="8">
        <f t="shared" si="1"/>
        <v>17</v>
      </c>
      <c r="J7" s="11">
        <f t="shared" si="4"/>
        <v>70.83333333</v>
      </c>
      <c r="L7" s="9">
        <v>5.0</v>
      </c>
      <c r="M7" s="12" t="s">
        <v>24</v>
      </c>
      <c r="N7" s="14">
        <v>2.0</v>
      </c>
      <c r="O7" s="14">
        <v>4.0</v>
      </c>
      <c r="P7" s="14">
        <v>2.0</v>
      </c>
      <c r="Q7" s="14">
        <v>1.0</v>
      </c>
      <c r="R7" s="14">
        <v>3.0</v>
      </c>
      <c r="S7" s="14">
        <v>1.0</v>
      </c>
      <c r="T7" s="14">
        <v>1.0</v>
      </c>
      <c r="U7" s="14">
        <v>1.0</v>
      </c>
      <c r="V7" s="8">
        <f t="shared" si="2"/>
        <v>15</v>
      </c>
      <c r="W7" s="11">
        <f t="shared" si="3"/>
        <v>46.875</v>
      </c>
    </row>
    <row r="8" ht="19.5" customHeight="1">
      <c r="A8" s="8">
        <v>6.0</v>
      </c>
      <c r="B8" s="10" t="s">
        <v>25</v>
      </c>
      <c r="C8" s="14">
        <v>0.0</v>
      </c>
      <c r="D8" s="14">
        <v>0.0</v>
      </c>
      <c r="E8" s="14">
        <v>0.0</v>
      </c>
      <c r="F8" s="14">
        <v>0.0</v>
      </c>
      <c r="G8" s="14">
        <v>0.0</v>
      </c>
      <c r="H8" s="14">
        <v>0.0</v>
      </c>
      <c r="I8" s="8">
        <f t="shared" si="1"/>
        <v>0</v>
      </c>
      <c r="J8" s="11">
        <f t="shared" si="4"/>
        <v>0</v>
      </c>
      <c r="L8" s="9">
        <v>6.0</v>
      </c>
      <c r="M8" s="12" t="s">
        <v>25</v>
      </c>
      <c r="N8" s="14">
        <v>0.0</v>
      </c>
      <c r="O8" s="14">
        <v>0.0</v>
      </c>
      <c r="P8" s="14">
        <v>0.0</v>
      </c>
      <c r="Q8" s="14">
        <v>0.0</v>
      </c>
      <c r="R8" s="14">
        <v>0.0</v>
      </c>
      <c r="S8" s="14">
        <v>0.0</v>
      </c>
      <c r="T8" s="14">
        <v>0.0</v>
      </c>
      <c r="U8" s="14">
        <v>0.0</v>
      </c>
      <c r="V8" s="8">
        <f t="shared" si="2"/>
        <v>0</v>
      </c>
      <c r="W8" s="11">
        <f t="shared" si="3"/>
        <v>0</v>
      </c>
    </row>
    <row r="9" ht="16.5" customHeight="1">
      <c r="A9" s="8">
        <v>7.0</v>
      </c>
      <c r="B9" s="10" t="s">
        <v>26</v>
      </c>
      <c r="C9" s="14">
        <v>4.0</v>
      </c>
      <c r="D9" s="14">
        <v>3.0</v>
      </c>
      <c r="E9" s="14">
        <v>3.0</v>
      </c>
      <c r="F9" s="14">
        <v>3.0</v>
      </c>
      <c r="G9" s="14">
        <v>2.0</v>
      </c>
      <c r="H9" s="14">
        <v>2.0</v>
      </c>
      <c r="I9" s="8">
        <f t="shared" si="1"/>
        <v>17</v>
      </c>
      <c r="J9" s="11">
        <f t="shared" si="4"/>
        <v>70.83333333</v>
      </c>
      <c r="L9" s="9">
        <v>7.0</v>
      </c>
      <c r="M9" s="12" t="s">
        <v>26</v>
      </c>
      <c r="N9" s="14">
        <v>2.0</v>
      </c>
      <c r="O9" s="14">
        <v>4.0</v>
      </c>
      <c r="P9" s="14">
        <v>2.0</v>
      </c>
      <c r="Q9" s="14">
        <v>1.0</v>
      </c>
      <c r="R9" s="14">
        <v>3.0</v>
      </c>
      <c r="S9" s="14">
        <v>1.0</v>
      </c>
      <c r="T9" s="14">
        <v>1.0</v>
      </c>
      <c r="U9" s="14">
        <v>1.0</v>
      </c>
      <c r="V9" s="8">
        <f t="shared" si="2"/>
        <v>15</v>
      </c>
      <c r="W9" s="11">
        <f t="shared" si="3"/>
        <v>46.875</v>
      </c>
    </row>
    <row r="10" ht="18.75" customHeight="1">
      <c r="A10" s="8">
        <v>8.0</v>
      </c>
      <c r="B10" s="10" t="s">
        <v>27</v>
      </c>
      <c r="C10" s="14">
        <v>4.0</v>
      </c>
      <c r="D10" s="14">
        <v>3.0</v>
      </c>
      <c r="E10" s="14">
        <v>3.0</v>
      </c>
      <c r="F10" s="14">
        <v>3.0</v>
      </c>
      <c r="G10" s="14">
        <v>2.0</v>
      </c>
      <c r="H10" s="14">
        <v>2.0</v>
      </c>
      <c r="I10" s="8">
        <f t="shared" si="1"/>
        <v>17</v>
      </c>
      <c r="J10" s="11">
        <f t="shared" si="4"/>
        <v>70.83333333</v>
      </c>
      <c r="L10" s="9">
        <v>8.0</v>
      </c>
      <c r="M10" s="12" t="s">
        <v>27</v>
      </c>
      <c r="N10" s="14">
        <v>2.0</v>
      </c>
      <c r="O10" s="14">
        <v>4.0</v>
      </c>
      <c r="P10" s="14">
        <v>2.0</v>
      </c>
      <c r="Q10" s="14">
        <v>1.0</v>
      </c>
      <c r="R10" s="14">
        <v>3.0</v>
      </c>
      <c r="S10" s="14">
        <v>1.0</v>
      </c>
      <c r="T10" s="14">
        <v>1.0</v>
      </c>
      <c r="U10" s="14">
        <v>1.0</v>
      </c>
      <c r="V10" s="8">
        <f t="shared" si="2"/>
        <v>15</v>
      </c>
      <c r="W10" s="11">
        <f t="shared" si="3"/>
        <v>46.875</v>
      </c>
    </row>
    <row r="11" ht="15.0" customHeight="1">
      <c r="A11" s="8">
        <v>9.0</v>
      </c>
      <c r="B11" s="10" t="s">
        <v>28</v>
      </c>
      <c r="C11" s="14">
        <v>4.0</v>
      </c>
      <c r="D11" s="14">
        <v>3.0</v>
      </c>
      <c r="E11" s="14">
        <v>3.0</v>
      </c>
      <c r="F11" s="14">
        <v>3.0</v>
      </c>
      <c r="G11" s="14">
        <v>2.0</v>
      </c>
      <c r="H11" s="14">
        <v>3.0</v>
      </c>
      <c r="I11" s="8">
        <f t="shared" si="1"/>
        <v>18</v>
      </c>
      <c r="J11" s="11">
        <f t="shared" si="4"/>
        <v>75</v>
      </c>
      <c r="L11" s="9">
        <v>9.0</v>
      </c>
      <c r="M11" s="13" t="s">
        <v>28</v>
      </c>
      <c r="N11" s="14">
        <v>2.0</v>
      </c>
      <c r="O11" s="14">
        <v>4.0</v>
      </c>
      <c r="P11" s="14">
        <v>4.0</v>
      </c>
      <c r="Q11" s="14">
        <v>1.0</v>
      </c>
      <c r="R11" s="14">
        <v>3.0</v>
      </c>
      <c r="S11" s="14">
        <v>3.0</v>
      </c>
      <c r="T11" s="14">
        <v>1.0</v>
      </c>
      <c r="U11" s="14">
        <v>1.0</v>
      </c>
      <c r="V11" s="8">
        <f t="shared" si="2"/>
        <v>19</v>
      </c>
      <c r="W11" s="11">
        <f t="shared" si="3"/>
        <v>59.375</v>
      </c>
    </row>
    <row r="12" ht="14.25" customHeight="1">
      <c r="A12" s="8">
        <v>10.0</v>
      </c>
      <c r="B12" s="10" t="s">
        <v>29</v>
      </c>
      <c r="C12" s="14">
        <v>4.0</v>
      </c>
      <c r="D12" s="14">
        <v>3.0</v>
      </c>
      <c r="E12" s="14">
        <v>3.0</v>
      </c>
      <c r="F12" s="14">
        <v>3.0</v>
      </c>
      <c r="G12" s="14">
        <v>2.0</v>
      </c>
      <c r="H12" s="14">
        <v>2.0</v>
      </c>
      <c r="I12" s="8">
        <f t="shared" si="1"/>
        <v>17</v>
      </c>
      <c r="J12" s="11">
        <f t="shared" si="4"/>
        <v>70.83333333</v>
      </c>
      <c r="L12" s="9">
        <v>10.0</v>
      </c>
      <c r="M12" s="12" t="s">
        <v>29</v>
      </c>
      <c r="N12" s="14">
        <v>2.0</v>
      </c>
      <c r="O12" s="14">
        <v>4.0</v>
      </c>
      <c r="P12" s="14">
        <v>2.0</v>
      </c>
      <c r="Q12" s="14">
        <v>1.0</v>
      </c>
      <c r="R12" s="14">
        <v>2.0</v>
      </c>
      <c r="S12" s="14">
        <v>1.0</v>
      </c>
      <c r="T12" s="14">
        <v>1.0</v>
      </c>
      <c r="U12" s="14">
        <v>1.0</v>
      </c>
      <c r="V12" s="8">
        <f t="shared" si="2"/>
        <v>14</v>
      </c>
      <c r="W12" s="11">
        <f t="shared" si="3"/>
        <v>43.75</v>
      </c>
    </row>
    <row r="13">
      <c r="A13" s="8">
        <v>11.0</v>
      </c>
      <c r="B13" s="10" t="s">
        <v>30</v>
      </c>
      <c r="C13" s="14">
        <v>4.0</v>
      </c>
      <c r="D13" s="14">
        <v>3.0</v>
      </c>
      <c r="E13" s="14">
        <v>3.0</v>
      </c>
      <c r="F13" s="14">
        <v>3.0</v>
      </c>
      <c r="G13" s="14">
        <v>2.0</v>
      </c>
      <c r="H13" s="14">
        <v>2.0</v>
      </c>
      <c r="I13" s="8">
        <f t="shared" si="1"/>
        <v>17</v>
      </c>
      <c r="J13" s="11">
        <f t="shared" si="4"/>
        <v>70.83333333</v>
      </c>
      <c r="L13" s="9">
        <v>11.0</v>
      </c>
      <c r="M13" s="12" t="s">
        <v>30</v>
      </c>
      <c r="N13" s="14">
        <v>2.0</v>
      </c>
      <c r="O13" s="14">
        <v>4.0</v>
      </c>
      <c r="P13" s="14">
        <v>2.0</v>
      </c>
      <c r="Q13" s="14">
        <v>1.0</v>
      </c>
      <c r="R13" s="14">
        <v>3.0</v>
      </c>
      <c r="S13" s="14">
        <v>1.0</v>
      </c>
      <c r="T13" s="14">
        <v>1.0</v>
      </c>
      <c r="U13" s="14">
        <v>1.0</v>
      </c>
      <c r="V13" s="8">
        <f t="shared" si="2"/>
        <v>15</v>
      </c>
      <c r="W13" s="11">
        <f t="shared" si="3"/>
        <v>46.875</v>
      </c>
    </row>
    <row r="14" ht="15.75" customHeight="1">
      <c r="A14" s="8">
        <v>12.0</v>
      </c>
      <c r="B14" s="10" t="s">
        <v>31</v>
      </c>
      <c r="C14" s="14">
        <v>4.0</v>
      </c>
      <c r="D14" s="14">
        <v>3.0</v>
      </c>
      <c r="E14" s="14">
        <v>3.0</v>
      </c>
      <c r="F14" s="14">
        <v>3.0</v>
      </c>
      <c r="G14" s="14">
        <v>2.0</v>
      </c>
      <c r="H14" s="14">
        <v>2.0</v>
      </c>
      <c r="I14" s="8">
        <f t="shared" si="1"/>
        <v>17</v>
      </c>
      <c r="J14" s="11">
        <f t="shared" si="4"/>
        <v>70.83333333</v>
      </c>
      <c r="L14" s="9">
        <v>12.0</v>
      </c>
      <c r="M14" s="12" t="s">
        <v>31</v>
      </c>
      <c r="N14" s="14">
        <v>2.0</v>
      </c>
      <c r="O14" s="14">
        <v>4.0</v>
      </c>
      <c r="P14" s="14">
        <v>2.0</v>
      </c>
      <c r="Q14" s="14">
        <v>1.0</v>
      </c>
      <c r="R14" s="14">
        <v>3.0</v>
      </c>
      <c r="S14" s="14">
        <v>1.0</v>
      </c>
      <c r="T14" s="14">
        <v>1.0</v>
      </c>
      <c r="U14" s="14">
        <v>1.0</v>
      </c>
      <c r="V14" s="8">
        <f t="shared" si="2"/>
        <v>15</v>
      </c>
      <c r="W14" s="11">
        <f t="shared" si="3"/>
        <v>46.875</v>
      </c>
    </row>
    <row r="15" ht="13.5" customHeight="1">
      <c r="A15" s="8">
        <v>13.0</v>
      </c>
      <c r="B15" s="10" t="s">
        <v>32</v>
      </c>
      <c r="C15" s="14">
        <v>4.0</v>
      </c>
      <c r="D15" s="14">
        <v>3.0</v>
      </c>
      <c r="E15" s="14">
        <v>3.0</v>
      </c>
      <c r="F15" s="14">
        <v>3.0</v>
      </c>
      <c r="G15" s="14">
        <v>2.0</v>
      </c>
      <c r="H15" s="14">
        <v>3.0</v>
      </c>
      <c r="I15" s="8">
        <f t="shared" si="1"/>
        <v>18</v>
      </c>
      <c r="J15" s="11">
        <f t="shared" si="4"/>
        <v>75</v>
      </c>
      <c r="L15" s="9">
        <v>13.0</v>
      </c>
      <c r="M15" s="12" t="s">
        <v>32</v>
      </c>
      <c r="N15" s="14">
        <v>2.0</v>
      </c>
      <c r="O15" s="14">
        <v>4.0</v>
      </c>
      <c r="P15" s="14">
        <v>4.0</v>
      </c>
      <c r="Q15" s="14">
        <v>1.0</v>
      </c>
      <c r="R15" s="14">
        <v>3.0</v>
      </c>
      <c r="S15" s="14">
        <v>3.0</v>
      </c>
      <c r="T15" s="14">
        <v>1.0</v>
      </c>
      <c r="U15" s="14">
        <v>1.0</v>
      </c>
      <c r="V15" s="8">
        <f t="shared" si="2"/>
        <v>19</v>
      </c>
      <c r="W15" s="11">
        <f t="shared" si="3"/>
        <v>59.375</v>
      </c>
    </row>
    <row r="18" ht="63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3.0</v>
      </c>
      <c r="F3" s="14">
        <v>3.0</v>
      </c>
      <c r="G3" s="14">
        <v>2.0</v>
      </c>
      <c r="H3" s="14">
        <v>4.0</v>
      </c>
      <c r="I3" s="8">
        <f t="shared" ref="I3:I16" si="1">SUM(C3:H3)</f>
        <v>20</v>
      </c>
      <c r="J3" s="11">
        <f>(I3/24)*100</f>
        <v>83.33333333</v>
      </c>
      <c r="L3" s="9">
        <v>1.0</v>
      </c>
      <c r="M3" s="12" t="s">
        <v>20</v>
      </c>
      <c r="N3" s="14">
        <v>4.0</v>
      </c>
      <c r="O3" s="14">
        <v>4.0</v>
      </c>
      <c r="P3" s="14">
        <v>4.0</v>
      </c>
      <c r="Q3" s="14">
        <v>4.0</v>
      </c>
      <c r="R3" s="14">
        <v>4.0</v>
      </c>
      <c r="S3" s="14">
        <v>3.0</v>
      </c>
      <c r="T3" s="14">
        <v>1.0</v>
      </c>
      <c r="U3" s="14">
        <v>1.0</v>
      </c>
      <c r="V3" s="8">
        <f t="shared" ref="V3:V16" si="2">SUM(N3:U3)</f>
        <v>25</v>
      </c>
      <c r="W3" s="11">
        <f t="shared" ref="W3:W16" si="3">(V3/32)*100</f>
        <v>78.125</v>
      </c>
    </row>
    <row r="4" ht="18.0" customHeight="1">
      <c r="A4" s="8">
        <v>2.0</v>
      </c>
      <c r="B4" s="10" t="s">
        <v>21</v>
      </c>
      <c r="C4" s="14">
        <v>4.0</v>
      </c>
      <c r="D4" s="14">
        <v>2.0</v>
      </c>
      <c r="E4" s="14">
        <v>3.0</v>
      </c>
      <c r="F4" s="14">
        <v>3.0</v>
      </c>
      <c r="G4" s="14">
        <v>2.0</v>
      </c>
      <c r="H4" s="14">
        <v>2.0</v>
      </c>
      <c r="I4" s="8">
        <f t="shared" si="1"/>
        <v>16</v>
      </c>
      <c r="J4" s="11">
        <f t="shared" ref="J4:J16" si="4">(I4/24)*100</f>
        <v>66.66666667</v>
      </c>
      <c r="L4" s="9">
        <v>2.0</v>
      </c>
      <c r="M4" s="12" t="s">
        <v>21</v>
      </c>
      <c r="N4" s="14">
        <v>2.0</v>
      </c>
      <c r="O4" s="14">
        <v>2.0</v>
      </c>
      <c r="P4" s="14">
        <v>2.0</v>
      </c>
      <c r="Q4" s="14">
        <v>4.0</v>
      </c>
      <c r="R4" s="14">
        <v>2.0</v>
      </c>
      <c r="S4" s="14">
        <v>1.0</v>
      </c>
      <c r="T4" s="14">
        <v>1.0</v>
      </c>
      <c r="U4" s="14">
        <v>1.0</v>
      </c>
      <c r="V4" s="8">
        <f t="shared" si="2"/>
        <v>15</v>
      </c>
      <c r="W4" s="11">
        <f t="shared" si="3"/>
        <v>46.875</v>
      </c>
    </row>
    <row r="5">
      <c r="A5" s="8">
        <v>3.0</v>
      </c>
      <c r="B5" s="10" t="s">
        <v>22</v>
      </c>
      <c r="C5" s="14">
        <v>4.0</v>
      </c>
      <c r="D5" s="14">
        <v>2.0</v>
      </c>
      <c r="E5" s="14">
        <v>3.0</v>
      </c>
      <c r="F5" s="14">
        <v>3.0</v>
      </c>
      <c r="G5" s="14">
        <v>2.0</v>
      </c>
      <c r="H5" s="14">
        <v>2.0</v>
      </c>
      <c r="I5" s="8">
        <f t="shared" si="1"/>
        <v>16</v>
      </c>
      <c r="J5" s="11">
        <f t="shared" si="4"/>
        <v>66.66666667</v>
      </c>
      <c r="L5" s="9">
        <v>3.0</v>
      </c>
      <c r="M5" s="12" t="s">
        <v>22</v>
      </c>
      <c r="N5" s="14">
        <v>2.0</v>
      </c>
      <c r="O5" s="14">
        <v>4.0</v>
      </c>
      <c r="P5" s="14">
        <v>2.0</v>
      </c>
      <c r="Q5" s="14">
        <v>4.0</v>
      </c>
      <c r="R5" s="14">
        <v>2.0</v>
      </c>
      <c r="S5" s="14">
        <v>1.0</v>
      </c>
      <c r="T5" s="14">
        <v>1.0</v>
      </c>
      <c r="U5" s="14">
        <v>1.0</v>
      </c>
      <c r="V5" s="8">
        <f t="shared" si="2"/>
        <v>17</v>
      </c>
      <c r="W5" s="11">
        <f t="shared" si="3"/>
        <v>53.125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3.0</v>
      </c>
      <c r="F6" s="14">
        <v>3.0</v>
      </c>
      <c r="G6" s="14">
        <v>2.0</v>
      </c>
      <c r="H6" s="14">
        <v>4.0</v>
      </c>
      <c r="I6" s="8">
        <f t="shared" si="1"/>
        <v>20</v>
      </c>
      <c r="J6" s="11">
        <f t="shared" si="4"/>
        <v>83.33333333</v>
      </c>
      <c r="L6" s="9">
        <v>4.0</v>
      </c>
      <c r="M6" s="12" t="s">
        <v>23</v>
      </c>
      <c r="N6" s="14">
        <v>3.0</v>
      </c>
      <c r="O6" s="14">
        <v>4.0</v>
      </c>
      <c r="P6" s="14">
        <v>3.0</v>
      </c>
      <c r="Q6" s="14">
        <v>4.0</v>
      </c>
      <c r="R6" s="14">
        <v>4.0</v>
      </c>
      <c r="S6" s="14">
        <v>3.0</v>
      </c>
      <c r="T6" s="14">
        <v>1.0</v>
      </c>
      <c r="U6" s="14">
        <v>1.0</v>
      </c>
      <c r="V6" s="8">
        <f t="shared" si="2"/>
        <v>23</v>
      </c>
      <c r="W6" s="11">
        <f t="shared" si="3"/>
        <v>71.875</v>
      </c>
    </row>
    <row r="7" ht="16.5" customHeight="1">
      <c r="A7" s="8">
        <v>5.0</v>
      </c>
      <c r="B7" s="10" t="s">
        <v>24</v>
      </c>
      <c r="C7" s="14">
        <v>4.0</v>
      </c>
      <c r="D7" s="14">
        <v>2.0</v>
      </c>
      <c r="E7" s="14">
        <v>3.0</v>
      </c>
      <c r="F7" s="14">
        <v>3.0</v>
      </c>
      <c r="G7" s="14">
        <v>2.0</v>
      </c>
      <c r="H7" s="14">
        <v>2.0</v>
      </c>
      <c r="I7" s="8">
        <f t="shared" si="1"/>
        <v>16</v>
      </c>
      <c r="J7" s="11">
        <f t="shared" si="4"/>
        <v>66.66666667</v>
      </c>
      <c r="L7" s="9">
        <v>5.0</v>
      </c>
      <c r="M7" s="12" t="s">
        <v>24</v>
      </c>
      <c r="N7" s="14">
        <v>2.0</v>
      </c>
      <c r="O7" s="14">
        <v>4.0</v>
      </c>
      <c r="P7" s="14">
        <v>2.0</v>
      </c>
      <c r="Q7" s="14">
        <v>4.0</v>
      </c>
      <c r="R7" s="14">
        <v>2.0</v>
      </c>
      <c r="S7" s="14">
        <v>1.0</v>
      </c>
      <c r="T7" s="14">
        <v>1.0</v>
      </c>
      <c r="U7" s="14">
        <v>1.0</v>
      </c>
      <c r="V7" s="8">
        <f t="shared" si="2"/>
        <v>17</v>
      </c>
      <c r="W7" s="11">
        <f t="shared" si="3"/>
        <v>53.125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3.0</v>
      </c>
      <c r="F8" s="14">
        <v>3.0</v>
      </c>
      <c r="G8" s="14">
        <v>2.0</v>
      </c>
      <c r="H8" s="14">
        <v>4.0</v>
      </c>
      <c r="I8" s="8">
        <f t="shared" si="1"/>
        <v>20</v>
      </c>
      <c r="J8" s="11">
        <f t="shared" si="4"/>
        <v>83.33333333</v>
      </c>
      <c r="L8" s="9">
        <v>6.0</v>
      </c>
      <c r="M8" s="12" t="s">
        <v>25</v>
      </c>
      <c r="N8" s="14">
        <v>3.0</v>
      </c>
      <c r="O8" s="14">
        <v>4.0</v>
      </c>
      <c r="P8" s="14">
        <v>4.0</v>
      </c>
      <c r="Q8" s="14">
        <v>4.0</v>
      </c>
      <c r="R8" s="14">
        <v>4.0</v>
      </c>
      <c r="S8" s="14">
        <v>3.0</v>
      </c>
      <c r="T8" s="14">
        <v>1.0</v>
      </c>
      <c r="U8" s="14">
        <v>1.0</v>
      </c>
      <c r="V8" s="8">
        <f t="shared" si="2"/>
        <v>24</v>
      </c>
      <c r="W8" s="11">
        <f t="shared" si="3"/>
        <v>75</v>
      </c>
    </row>
    <row r="9" ht="16.5" customHeight="1">
      <c r="A9" s="8">
        <v>7.0</v>
      </c>
      <c r="B9" s="10" t="s">
        <v>26</v>
      </c>
      <c r="C9" s="14">
        <v>4.0</v>
      </c>
      <c r="D9" s="14">
        <v>2.0</v>
      </c>
      <c r="E9" s="14">
        <v>3.0</v>
      </c>
      <c r="F9" s="14">
        <v>3.0</v>
      </c>
      <c r="G9" s="14">
        <v>2.0</v>
      </c>
      <c r="H9" s="14">
        <v>2.0</v>
      </c>
      <c r="I9" s="8">
        <f t="shared" si="1"/>
        <v>16</v>
      </c>
      <c r="J9" s="11">
        <f t="shared" si="4"/>
        <v>66.66666667</v>
      </c>
      <c r="L9" s="9">
        <v>7.0</v>
      </c>
      <c r="M9" s="12" t="s">
        <v>26</v>
      </c>
      <c r="N9" s="14">
        <v>2.0</v>
      </c>
      <c r="O9" s="14">
        <v>2.0</v>
      </c>
      <c r="P9" s="14">
        <v>2.0</v>
      </c>
      <c r="Q9" s="14">
        <v>4.0</v>
      </c>
      <c r="R9" s="14">
        <v>2.0</v>
      </c>
      <c r="S9" s="14">
        <v>1.0</v>
      </c>
      <c r="T9" s="14">
        <v>1.0</v>
      </c>
      <c r="U9" s="14">
        <v>1.0</v>
      </c>
      <c r="V9" s="8">
        <f t="shared" si="2"/>
        <v>15</v>
      </c>
      <c r="W9" s="11">
        <f t="shared" si="3"/>
        <v>46.875</v>
      </c>
    </row>
    <row r="10" ht="18.75" customHeight="1">
      <c r="A10" s="8">
        <v>8.0</v>
      </c>
      <c r="B10" s="10" t="s">
        <v>27</v>
      </c>
      <c r="C10" s="14">
        <v>2.0</v>
      </c>
      <c r="D10" s="14">
        <v>2.0</v>
      </c>
      <c r="E10" s="14">
        <v>1.0</v>
      </c>
      <c r="F10" s="14">
        <v>1.0</v>
      </c>
      <c r="G10" s="14">
        <v>1.0</v>
      </c>
      <c r="H10" s="14">
        <v>1.0</v>
      </c>
      <c r="I10" s="8">
        <f t="shared" si="1"/>
        <v>8</v>
      </c>
      <c r="J10" s="11">
        <f t="shared" si="4"/>
        <v>33.33333333</v>
      </c>
      <c r="L10" s="9">
        <v>8.0</v>
      </c>
      <c r="M10" s="12" t="s">
        <v>27</v>
      </c>
      <c r="N10" s="14">
        <v>1.0</v>
      </c>
      <c r="O10" s="14">
        <v>1.0</v>
      </c>
      <c r="P10" s="14">
        <v>1.0</v>
      </c>
      <c r="Q10" s="14">
        <v>1.0</v>
      </c>
      <c r="R10" s="14">
        <v>1.0</v>
      </c>
      <c r="S10" s="14">
        <v>1.0</v>
      </c>
      <c r="T10" s="14">
        <v>1.0</v>
      </c>
      <c r="U10" s="14">
        <v>1.0</v>
      </c>
      <c r="V10" s="8">
        <f t="shared" si="2"/>
        <v>8</v>
      </c>
      <c r="W10" s="11">
        <f t="shared" si="3"/>
        <v>25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3.0</v>
      </c>
      <c r="F11" s="14">
        <v>3.0</v>
      </c>
      <c r="G11" s="14">
        <v>2.0</v>
      </c>
      <c r="H11" s="14">
        <v>4.0</v>
      </c>
      <c r="I11" s="8">
        <f t="shared" si="1"/>
        <v>20</v>
      </c>
      <c r="J11" s="11">
        <f t="shared" si="4"/>
        <v>83.33333333</v>
      </c>
      <c r="L11" s="9">
        <v>9.0</v>
      </c>
      <c r="M11" s="13" t="s">
        <v>28</v>
      </c>
      <c r="N11" s="14">
        <v>4.0</v>
      </c>
      <c r="O11" s="14">
        <v>4.0</v>
      </c>
      <c r="P11" s="14">
        <v>4.0</v>
      </c>
      <c r="Q11" s="14">
        <v>4.0</v>
      </c>
      <c r="R11" s="14">
        <v>4.0</v>
      </c>
      <c r="S11" s="14">
        <v>3.0</v>
      </c>
      <c r="T11" s="14">
        <v>1.0</v>
      </c>
      <c r="U11" s="14">
        <v>1.0</v>
      </c>
      <c r="V11" s="8">
        <f t="shared" si="2"/>
        <v>25</v>
      </c>
      <c r="W11" s="11">
        <f t="shared" si="3"/>
        <v>78.125</v>
      </c>
    </row>
    <row r="12" ht="14.25" customHeight="1">
      <c r="A12" s="8">
        <v>10.0</v>
      </c>
      <c r="B12" s="10" t="s">
        <v>29</v>
      </c>
      <c r="C12" s="14">
        <v>4.0</v>
      </c>
      <c r="D12" s="14">
        <v>3.0</v>
      </c>
      <c r="E12" s="14">
        <v>3.0</v>
      </c>
      <c r="F12" s="14">
        <v>3.0</v>
      </c>
      <c r="G12" s="14">
        <v>2.0</v>
      </c>
      <c r="H12" s="14">
        <v>2.0</v>
      </c>
      <c r="I12" s="8">
        <f t="shared" si="1"/>
        <v>17</v>
      </c>
      <c r="J12" s="11">
        <f t="shared" si="4"/>
        <v>70.83333333</v>
      </c>
      <c r="L12" s="9">
        <v>10.0</v>
      </c>
      <c r="M12" s="12" t="s">
        <v>29</v>
      </c>
      <c r="N12" s="14">
        <v>2.0</v>
      </c>
      <c r="O12" s="14">
        <v>2.0</v>
      </c>
      <c r="P12" s="14">
        <v>2.0</v>
      </c>
      <c r="Q12" s="14">
        <v>4.0</v>
      </c>
      <c r="R12" s="14">
        <v>2.0</v>
      </c>
      <c r="S12" s="14">
        <v>1.0</v>
      </c>
      <c r="T12" s="14">
        <v>1.0</v>
      </c>
      <c r="U12" s="14">
        <v>1.0</v>
      </c>
      <c r="V12" s="8">
        <f t="shared" si="2"/>
        <v>15</v>
      </c>
      <c r="W12" s="11">
        <f t="shared" si="3"/>
        <v>46.875</v>
      </c>
    </row>
    <row r="13">
      <c r="A13" s="8">
        <v>11.0</v>
      </c>
      <c r="B13" s="10" t="s">
        <v>30</v>
      </c>
      <c r="C13" s="14">
        <v>4.0</v>
      </c>
      <c r="D13" s="14">
        <v>3.0</v>
      </c>
      <c r="E13" s="14">
        <v>3.0</v>
      </c>
      <c r="F13" s="14">
        <v>3.0</v>
      </c>
      <c r="G13" s="14">
        <v>2.0</v>
      </c>
      <c r="H13" s="14">
        <v>2.0</v>
      </c>
      <c r="I13" s="8">
        <f t="shared" si="1"/>
        <v>17</v>
      </c>
      <c r="J13" s="11">
        <f t="shared" si="4"/>
        <v>70.83333333</v>
      </c>
      <c r="L13" s="9">
        <v>11.0</v>
      </c>
      <c r="M13" s="12" t="s">
        <v>30</v>
      </c>
      <c r="N13" s="14">
        <v>2.0</v>
      </c>
      <c r="O13" s="14">
        <v>3.0</v>
      </c>
      <c r="P13" s="14">
        <v>2.0</v>
      </c>
      <c r="Q13" s="14">
        <v>4.0</v>
      </c>
      <c r="R13" s="14">
        <v>3.0</v>
      </c>
      <c r="S13" s="14">
        <v>1.0</v>
      </c>
      <c r="T13" s="14">
        <v>1.0</v>
      </c>
      <c r="U13" s="14">
        <v>1.0</v>
      </c>
      <c r="V13" s="8">
        <f t="shared" si="2"/>
        <v>17</v>
      </c>
      <c r="W13" s="11">
        <f t="shared" si="3"/>
        <v>53.125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3.0</v>
      </c>
      <c r="F14" s="14">
        <v>3.0</v>
      </c>
      <c r="G14" s="14">
        <v>2.0</v>
      </c>
      <c r="H14" s="14">
        <v>4.0</v>
      </c>
      <c r="I14" s="8">
        <f t="shared" si="1"/>
        <v>20</v>
      </c>
      <c r="J14" s="11">
        <f t="shared" si="4"/>
        <v>83.33333333</v>
      </c>
      <c r="L14" s="9">
        <v>12.0</v>
      </c>
      <c r="M14" s="12" t="s">
        <v>31</v>
      </c>
      <c r="N14" s="14">
        <v>4.0</v>
      </c>
      <c r="O14" s="14">
        <v>4.0</v>
      </c>
      <c r="P14" s="14">
        <v>4.0</v>
      </c>
      <c r="Q14" s="14">
        <v>4.0</v>
      </c>
      <c r="R14" s="14">
        <v>4.0</v>
      </c>
      <c r="S14" s="14">
        <v>3.0</v>
      </c>
      <c r="T14" s="14">
        <v>1.0</v>
      </c>
      <c r="U14" s="14">
        <v>4.0</v>
      </c>
      <c r="V14" s="8">
        <f t="shared" si="2"/>
        <v>28</v>
      </c>
      <c r="W14" s="11">
        <f t="shared" si="3"/>
        <v>87.5</v>
      </c>
    </row>
    <row r="15" ht="13.5" customHeight="1">
      <c r="A15" s="8">
        <v>13.0</v>
      </c>
      <c r="B15" s="10" t="s">
        <v>32</v>
      </c>
      <c r="C15" s="14">
        <v>4.0</v>
      </c>
      <c r="D15" s="14">
        <v>4.0</v>
      </c>
      <c r="E15" s="14">
        <v>3.0</v>
      </c>
      <c r="F15" s="14">
        <v>3.0</v>
      </c>
      <c r="G15" s="14">
        <v>2.0</v>
      </c>
      <c r="H15" s="14">
        <v>3.0</v>
      </c>
      <c r="I15" s="8">
        <f t="shared" si="1"/>
        <v>19</v>
      </c>
      <c r="J15" s="11">
        <f t="shared" si="4"/>
        <v>79.16666667</v>
      </c>
      <c r="L15" s="9">
        <v>13.0</v>
      </c>
      <c r="M15" s="12" t="s">
        <v>32</v>
      </c>
      <c r="N15" s="14">
        <v>2.0</v>
      </c>
      <c r="O15" s="14">
        <v>3.0</v>
      </c>
      <c r="P15" s="14">
        <v>2.0</v>
      </c>
      <c r="Q15" s="14">
        <v>4.0</v>
      </c>
      <c r="R15" s="14">
        <v>4.0</v>
      </c>
      <c r="S15" s="14">
        <v>3.0</v>
      </c>
      <c r="T15" s="14">
        <v>1.0</v>
      </c>
      <c r="U15" s="14">
        <v>1.0</v>
      </c>
      <c r="V15" s="8">
        <f t="shared" si="2"/>
        <v>20</v>
      </c>
      <c r="W15" s="11">
        <f t="shared" si="3"/>
        <v>62.5</v>
      </c>
    </row>
    <row r="16">
      <c r="A16" s="15">
        <v>14.0</v>
      </c>
      <c r="B16" s="16" t="s">
        <v>33</v>
      </c>
      <c r="C16" s="15">
        <v>4.0</v>
      </c>
      <c r="D16" s="15">
        <v>4.0</v>
      </c>
      <c r="E16" s="15">
        <v>3.0</v>
      </c>
      <c r="F16" s="15">
        <v>3.0</v>
      </c>
      <c r="G16" s="15">
        <v>2.0</v>
      </c>
      <c r="H16" s="15">
        <v>4.0</v>
      </c>
      <c r="I16" s="8">
        <f t="shared" si="1"/>
        <v>20</v>
      </c>
      <c r="J16" s="11">
        <f t="shared" si="4"/>
        <v>83.33333333</v>
      </c>
      <c r="L16" s="15">
        <v>14.0</v>
      </c>
      <c r="M16" s="16" t="s">
        <v>33</v>
      </c>
      <c r="N16" s="15">
        <v>4.0</v>
      </c>
      <c r="O16" s="15">
        <v>4.0</v>
      </c>
      <c r="P16" s="15">
        <v>4.0</v>
      </c>
      <c r="Q16" s="14">
        <v>4.0</v>
      </c>
      <c r="R16" s="15">
        <v>4.0</v>
      </c>
      <c r="S16" s="15">
        <v>3.0</v>
      </c>
      <c r="T16" s="15">
        <v>1.0</v>
      </c>
      <c r="U16" s="15">
        <v>1.0</v>
      </c>
      <c r="V16" s="8">
        <f t="shared" si="2"/>
        <v>25</v>
      </c>
      <c r="W16" s="11">
        <f t="shared" si="3"/>
        <v>78.125</v>
      </c>
    </row>
    <row r="18" ht="63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2.0</v>
      </c>
      <c r="F3" s="14">
        <v>2.0</v>
      </c>
      <c r="G3" s="14">
        <v>2.0</v>
      </c>
      <c r="H3" s="14">
        <v>1.0</v>
      </c>
      <c r="I3" s="8">
        <f t="shared" ref="I3:I17" si="1">SUM(C3:H3)</f>
        <v>15</v>
      </c>
      <c r="J3" s="11">
        <f>(I3/24)*100</f>
        <v>62.5</v>
      </c>
      <c r="L3" s="9">
        <v>1.0</v>
      </c>
      <c r="M3" s="12" t="s">
        <v>20</v>
      </c>
      <c r="N3" s="14">
        <v>1.0</v>
      </c>
      <c r="O3" s="14">
        <v>4.0</v>
      </c>
      <c r="P3" s="14">
        <v>3.0</v>
      </c>
      <c r="Q3" s="14">
        <v>2.0</v>
      </c>
      <c r="R3" s="14">
        <v>2.0</v>
      </c>
      <c r="S3" s="14">
        <v>1.0</v>
      </c>
      <c r="T3" s="14">
        <v>1.0</v>
      </c>
      <c r="U3" s="14">
        <v>1.0</v>
      </c>
      <c r="V3" s="8">
        <f t="shared" ref="V3:V17" si="2">SUM(N3:U3)</f>
        <v>15</v>
      </c>
      <c r="W3" s="11">
        <f t="shared" ref="W3:W17" si="3">(V3/32)*100</f>
        <v>46.875</v>
      </c>
    </row>
    <row r="4" ht="18.0" customHeight="1">
      <c r="A4" s="8">
        <v>2.0</v>
      </c>
      <c r="B4" s="10" t="s">
        <v>21</v>
      </c>
      <c r="C4" s="14">
        <v>4.0</v>
      </c>
      <c r="D4" s="14">
        <v>4.0</v>
      </c>
      <c r="E4" s="14">
        <v>2.0</v>
      </c>
      <c r="F4" s="14">
        <v>2.0</v>
      </c>
      <c r="G4" s="14">
        <v>2.0</v>
      </c>
      <c r="H4" s="14">
        <v>1.0</v>
      </c>
      <c r="I4" s="8">
        <f t="shared" si="1"/>
        <v>15</v>
      </c>
      <c r="J4" s="11">
        <f t="shared" ref="J4:J17" si="4">(I4/24)*100</f>
        <v>62.5</v>
      </c>
      <c r="L4" s="9">
        <v>2.0</v>
      </c>
      <c r="M4" s="12" t="s">
        <v>21</v>
      </c>
      <c r="N4" s="14">
        <v>1.0</v>
      </c>
      <c r="O4" s="14">
        <v>4.0</v>
      </c>
      <c r="P4" s="14">
        <v>2.0</v>
      </c>
      <c r="Q4" s="14">
        <v>2.0</v>
      </c>
      <c r="R4" s="14">
        <v>2.0</v>
      </c>
      <c r="S4" s="14">
        <v>1.0</v>
      </c>
      <c r="T4" s="14">
        <v>1.0</v>
      </c>
      <c r="U4" s="14">
        <v>1.0</v>
      </c>
      <c r="V4" s="8">
        <f t="shared" si="2"/>
        <v>14</v>
      </c>
      <c r="W4" s="11">
        <f t="shared" si="3"/>
        <v>43.75</v>
      </c>
    </row>
    <row r="5">
      <c r="A5" s="8">
        <v>3.0</v>
      </c>
      <c r="B5" s="10" t="s">
        <v>22</v>
      </c>
      <c r="C5" s="14">
        <v>4.0</v>
      </c>
      <c r="D5" s="14">
        <v>4.0</v>
      </c>
      <c r="E5" s="14">
        <v>2.0</v>
      </c>
      <c r="F5" s="14">
        <v>2.0</v>
      </c>
      <c r="G5" s="14">
        <v>2.0</v>
      </c>
      <c r="H5" s="14">
        <v>1.0</v>
      </c>
      <c r="I5" s="8">
        <f t="shared" si="1"/>
        <v>15</v>
      </c>
      <c r="J5" s="11">
        <f t="shared" si="4"/>
        <v>62.5</v>
      </c>
      <c r="L5" s="9">
        <v>3.0</v>
      </c>
      <c r="M5" s="12" t="s">
        <v>22</v>
      </c>
      <c r="N5" s="14">
        <v>1.0</v>
      </c>
      <c r="O5" s="14">
        <v>4.0</v>
      </c>
      <c r="P5" s="14">
        <v>2.0</v>
      </c>
      <c r="Q5" s="14">
        <v>2.0</v>
      </c>
      <c r="R5" s="14">
        <v>2.0</v>
      </c>
      <c r="S5" s="14">
        <v>1.0</v>
      </c>
      <c r="T5" s="14">
        <v>1.0</v>
      </c>
      <c r="U5" s="14">
        <v>1.0</v>
      </c>
      <c r="V5" s="8">
        <f t="shared" si="2"/>
        <v>14</v>
      </c>
      <c r="W5" s="11">
        <f t="shared" si="3"/>
        <v>43.75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2.0</v>
      </c>
      <c r="F6" s="14">
        <v>2.0</v>
      </c>
      <c r="G6" s="14">
        <v>2.0</v>
      </c>
      <c r="H6" s="14">
        <v>4.0</v>
      </c>
      <c r="I6" s="8">
        <f t="shared" si="1"/>
        <v>18</v>
      </c>
      <c r="J6" s="11">
        <f t="shared" si="4"/>
        <v>75</v>
      </c>
      <c r="L6" s="9">
        <v>4.0</v>
      </c>
      <c r="M6" s="12" t="s">
        <v>23</v>
      </c>
      <c r="N6" s="14">
        <v>4.0</v>
      </c>
      <c r="O6" s="14">
        <v>4.0</v>
      </c>
      <c r="P6" s="14">
        <v>3.0</v>
      </c>
      <c r="Q6" s="14">
        <v>2.0</v>
      </c>
      <c r="R6" s="14">
        <v>2.0</v>
      </c>
      <c r="S6" s="14">
        <v>3.0</v>
      </c>
      <c r="T6" s="14">
        <v>1.0</v>
      </c>
      <c r="U6" s="14">
        <v>1.0</v>
      </c>
      <c r="V6" s="8">
        <f t="shared" si="2"/>
        <v>20</v>
      </c>
      <c r="W6" s="11">
        <f t="shared" si="3"/>
        <v>62.5</v>
      </c>
    </row>
    <row r="7" ht="16.5" customHeight="1">
      <c r="A7" s="8">
        <v>5.0</v>
      </c>
      <c r="B7" s="10" t="s">
        <v>24</v>
      </c>
      <c r="C7" s="14">
        <v>4.0</v>
      </c>
      <c r="D7" s="14">
        <v>4.0</v>
      </c>
      <c r="E7" s="14">
        <v>2.0</v>
      </c>
      <c r="F7" s="14">
        <v>2.0</v>
      </c>
      <c r="G7" s="14">
        <v>2.0</v>
      </c>
      <c r="H7" s="14">
        <v>1.0</v>
      </c>
      <c r="I7" s="8">
        <f t="shared" si="1"/>
        <v>15</v>
      </c>
      <c r="J7" s="11">
        <f t="shared" si="4"/>
        <v>62.5</v>
      </c>
      <c r="L7" s="9">
        <v>5.0</v>
      </c>
      <c r="M7" s="12" t="s">
        <v>24</v>
      </c>
      <c r="N7" s="14">
        <v>1.0</v>
      </c>
      <c r="O7" s="14">
        <v>4.0</v>
      </c>
      <c r="P7" s="14">
        <v>2.0</v>
      </c>
      <c r="Q7" s="14">
        <v>2.0</v>
      </c>
      <c r="R7" s="14">
        <v>2.0</v>
      </c>
      <c r="S7" s="14">
        <v>1.0</v>
      </c>
      <c r="T7" s="14">
        <v>1.0</v>
      </c>
      <c r="U7" s="14">
        <v>1.0</v>
      </c>
      <c r="V7" s="8">
        <f t="shared" si="2"/>
        <v>14</v>
      </c>
      <c r="W7" s="11">
        <f t="shared" si="3"/>
        <v>43.75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2.0</v>
      </c>
      <c r="F8" s="14">
        <v>2.0</v>
      </c>
      <c r="G8" s="14">
        <v>2.0</v>
      </c>
      <c r="H8" s="14">
        <v>4.0</v>
      </c>
      <c r="I8" s="8">
        <f t="shared" si="1"/>
        <v>18</v>
      </c>
      <c r="J8" s="11">
        <f t="shared" si="4"/>
        <v>75</v>
      </c>
      <c r="L8" s="9">
        <v>6.0</v>
      </c>
      <c r="M8" s="12" t="s">
        <v>25</v>
      </c>
      <c r="N8" s="14">
        <v>4.0</v>
      </c>
      <c r="O8" s="14">
        <v>4.0</v>
      </c>
      <c r="P8" s="14">
        <v>4.0</v>
      </c>
      <c r="Q8" s="14">
        <v>2.0</v>
      </c>
      <c r="R8" s="14">
        <v>2.0</v>
      </c>
      <c r="S8" s="14">
        <v>3.0</v>
      </c>
      <c r="T8" s="14">
        <v>1.0</v>
      </c>
      <c r="U8" s="14">
        <v>1.0</v>
      </c>
      <c r="V8" s="8">
        <f t="shared" si="2"/>
        <v>21</v>
      </c>
      <c r="W8" s="11">
        <f t="shared" si="3"/>
        <v>65.625</v>
      </c>
    </row>
    <row r="9" ht="16.5" customHeight="1">
      <c r="A9" s="8">
        <v>7.0</v>
      </c>
      <c r="B9" s="10" t="s">
        <v>26</v>
      </c>
      <c r="C9" s="14">
        <v>4.0</v>
      </c>
      <c r="D9" s="14">
        <v>4.0</v>
      </c>
      <c r="E9" s="14">
        <v>2.0</v>
      </c>
      <c r="F9" s="14">
        <v>2.0</v>
      </c>
      <c r="G9" s="14">
        <v>2.0</v>
      </c>
      <c r="H9" s="14">
        <v>1.0</v>
      </c>
      <c r="I9" s="8">
        <f t="shared" si="1"/>
        <v>15</v>
      </c>
      <c r="J9" s="11">
        <f t="shared" si="4"/>
        <v>62.5</v>
      </c>
      <c r="L9" s="9">
        <v>7.0</v>
      </c>
      <c r="M9" s="12" t="s">
        <v>26</v>
      </c>
      <c r="N9" s="14">
        <v>1.0</v>
      </c>
      <c r="O9" s="14">
        <v>4.0</v>
      </c>
      <c r="P9" s="14">
        <v>2.0</v>
      </c>
      <c r="Q9" s="14">
        <v>2.0</v>
      </c>
      <c r="R9" s="14">
        <v>2.0</v>
      </c>
      <c r="S9" s="14">
        <v>1.0</v>
      </c>
      <c r="T9" s="14">
        <v>1.0</v>
      </c>
      <c r="U9" s="14">
        <v>1.0</v>
      </c>
      <c r="V9" s="8">
        <f t="shared" si="2"/>
        <v>14</v>
      </c>
      <c r="W9" s="11">
        <f t="shared" si="3"/>
        <v>43.75</v>
      </c>
    </row>
    <row r="10" ht="18.75" customHeight="1">
      <c r="A10" s="8">
        <v>8.0</v>
      </c>
      <c r="B10" s="10" t="s">
        <v>27</v>
      </c>
      <c r="C10" s="14">
        <v>2.0</v>
      </c>
      <c r="D10" s="14">
        <v>4.0</v>
      </c>
      <c r="E10" s="14">
        <v>2.0</v>
      </c>
      <c r="F10" s="14">
        <v>2.0</v>
      </c>
      <c r="G10" s="14">
        <v>2.0</v>
      </c>
      <c r="H10" s="14">
        <v>1.0</v>
      </c>
      <c r="I10" s="8">
        <f t="shared" si="1"/>
        <v>13</v>
      </c>
      <c r="J10" s="11">
        <f t="shared" si="4"/>
        <v>54.16666667</v>
      </c>
      <c r="L10" s="9">
        <v>8.0</v>
      </c>
      <c r="M10" s="12" t="s">
        <v>27</v>
      </c>
      <c r="N10" s="14">
        <v>1.0</v>
      </c>
      <c r="O10" s="14">
        <v>4.0</v>
      </c>
      <c r="P10" s="14">
        <v>2.0</v>
      </c>
      <c r="Q10" s="14">
        <v>2.0</v>
      </c>
      <c r="R10" s="14">
        <v>2.0</v>
      </c>
      <c r="S10" s="14">
        <v>1.0</v>
      </c>
      <c r="T10" s="14">
        <v>1.0</v>
      </c>
      <c r="U10" s="14">
        <v>1.0</v>
      </c>
      <c r="V10" s="8">
        <f t="shared" si="2"/>
        <v>14</v>
      </c>
      <c r="W10" s="11">
        <f t="shared" si="3"/>
        <v>43.75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2.0</v>
      </c>
      <c r="F11" s="14">
        <v>3.0</v>
      </c>
      <c r="G11" s="14">
        <v>2.0</v>
      </c>
      <c r="H11" s="14">
        <v>1.0</v>
      </c>
      <c r="I11" s="8">
        <f t="shared" si="1"/>
        <v>16</v>
      </c>
      <c r="J11" s="11">
        <f t="shared" si="4"/>
        <v>66.66666667</v>
      </c>
      <c r="L11" s="9">
        <v>9.0</v>
      </c>
      <c r="M11" s="13" t="s">
        <v>28</v>
      </c>
      <c r="N11" s="14">
        <v>1.0</v>
      </c>
      <c r="O11" s="14">
        <v>4.0</v>
      </c>
      <c r="P11" s="14">
        <v>3.0</v>
      </c>
      <c r="Q11" s="14">
        <v>2.0</v>
      </c>
      <c r="R11" s="14">
        <v>2.0</v>
      </c>
      <c r="S11" s="14">
        <v>1.0</v>
      </c>
      <c r="T11" s="14">
        <v>1.0</v>
      </c>
      <c r="U11" s="14">
        <v>1.0</v>
      </c>
      <c r="V11" s="8">
        <f t="shared" si="2"/>
        <v>15</v>
      </c>
      <c r="W11" s="11">
        <f t="shared" si="3"/>
        <v>46.875</v>
      </c>
    </row>
    <row r="12" ht="14.25" customHeight="1">
      <c r="A12" s="8">
        <v>10.0</v>
      </c>
      <c r="B12" s="10" t="s">
        <v>29</v>
      </c>
      <c r="C12" s="14">
        <v>0.0</v>
      </c>
      <c r="D12" s="14">
        <v>0.0</v>
      </c>
      <c r="E12" s="14">
        <v>0.0</v>
      </c>
      <c r="F12" s="14">
        <v>0.0</v>
      </c>
      <c r="G12" s="14">
        <v>0.0</v>
      </c>
      <c r="H12" s="14">
        <v>0.0</v>
      </c>
      <c r="I12" s="8">
        <f t="shared" si="1"/>
        <v>0</v>
      </c>
      <c r="J12" s="11">
        <f t="shared" si="4"/>
        <v>0</v>
      </c>
      <c r="L12" s="9">
        <v>10.0</v>
      </c>
      <c r="M12" s="12" t="s">
        <v>29</v>
      </c>
      <c r="N12" s="14">
        <v>0.0</v>
      </c>
      <c r="O12" s="14">
        <v>0.0</v>
      </c>
      <c r="P12" s="14">
        <v>0.0</v>
      </c>
      <c r="Q12" s="14">
        <v>0.0</v>
      </c>
      <c r="R12" s="14">
        <v>0.0</v>
      </c>
      <c r="S12" s="14">
        <v>1.0</v>
      </c>
      <c r="T12" s="14">
        <v>1.0</v>
      </c>
      <c r="U12" s="14">
        <v>1.0</v>
      </c>
      <c r="V12" s="8">
        <f t="shared" si="2"/>
        <v>3</v>
      </c>
      <c r="W12" s="11">
        <f t="shared" si="3"/>
        <v>9.375</v>
      </c>
    </row>
    <row r="13">
      <c r="A13" s="8">
        <v>11.0</v>
      </c>
      <c r="B13" s="10" t="s">
        <v>30</v>
      </c>
      <c r="C13" s="14">
        <v>4.0</v>
      </c>
      <c r="D13" s="14">
        <v>4.0</v>
      </c>
      <c r="E13" s="14">
        <v>2.0</v>
      </c>
      <c r="F13" s="14">
        <v>2.0</v>
      </c>
      <c r="G13" s="14">
        <v>2.0</v>
      </c>
      <c r="H13" s="14">
        <v>1.0</v>
      </c>
      <c r="I13" s="8">
        <f t="shared" si="1"/>
        <v>15</v>
      </c>
      <c r="J13" s="11">
        <f t="shared" si="4"/>
        <v>62.5</v>
      </c>
      <c r="L13" s="9">
        <v>11.0</v>
      </c>
      <c r="M13" s="12" t="s">
        <v>30</v>
      </c>
      <c r="N13" s="14">
        <v>1.0</v>
      </c>
      <c r="O13" s="14">
        <v>4.0</v>
      </c>
      <c r="P13" s="14">
        <v>2.0</v>
      </c>
      <c r="Q13" s="14">
        <v>2.0</v>
      </c>
      <c r="R13" s="14">
        <v>2.0</v>
      </c>
      <c r="S13" s="14">
        <v>1.0</v>
      </c>
      <c r="T13" s="14">
        <v>1.0</v>
      </c>
      <c r="U13" s="14">
        <v>1.0</v>
      </c>
      <c r="V13" s="8">
        <f t="shared" si="2"/>
        <v>14</v>
      </c>
      <c r="W13" s="11">
        <f t="shared" si="3"/>
        <v>43.75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2.0</v>
      </c>
      <c r="F14" s="14">
        <v>2.0</v>
      </c>
      <c r="G14" s="14">
        <v>2.0</v>
      </c>
      <c r="H14" s="14">
        <v>4.0</v>
      </c>
      <c r="I14" s="8">
        <f t="shared" si="1"/>
        <v>18</v>
      </c>
      <c r="J14" s="11">
        <f t="shared" si="4"/>
        <v>75</v>
      </c>
      <c r="L14" s="9">
        <v>12.0</v>
      </c>
      <c r="M14" s="12" t="s">
        <v>31</v>
      </c>
      <c r="N14" s="14">
        <v>4.0</v>
      </c>
      <c r="O14" s="14">
        <v>4.0</v>
      </c>
      <c r="P14" s="14">
        <v>3.0</v>
      </c>
      <c r="Q14" s="14">
        <v>2.0</v>
      </c>
      <c r="R14" s="14">
        <v>4.0</v>
      </c>
      <c r="S14" s="14">
        <v>3.0</v>
      </c>
      <c r="T14" s="14">
        <v>1.0</v>
      </c>
      <c r="U14" s="14">
        <v>1.0</v>
      </c>
      <c r="V14" s="8">
        <f t="shared" si="2"/>
        <v>22</v>
      </c>
      <c r="W14" s="11">
        <f t="shared" si="3"/>
        <v>68.75</v>
      </c>
    </row>
    <row r="15" ht="13.5" customHeight="1">
      <c r="A15" s="8">
        <v>13.0</v>
      </c>
      <c r="B15" s="10" t="s">
        <v>32</v>
      </c>
      <c r="C15" s="14">
        <v>4.0</v>
      </c>
      <c r="D15" s="14">
        <v>4.0</v>
      </c>
      <c r="E15" s="14">
        <v>2.0</v>
      </c>
      <c r="F15" s="14">
        <v>2.0</v>
      </c>
      <c r="G15" s="14">
        <v>2.0</v>
      </c>
      <c r="H15" s="14">
        <v>4.0</v>
      </c>
      <c r="I15" s="8">
        <f t="shared" si="1"/>
        <v>18</v>
      </c>
      <c r="J15" s="11">
        <f t="shared" si="4"/>
        <v>75</v>
      </c>
      <c r="L15" s="9">
        <v>13.0</v>
      </c>
      <c r="M15" s="12" t="s">
        <v>32</v>
      </c>
      <c r="N15" s="14">
        <v>4.0</v>
      </c>
      <c r="O15" s="14">
        <v>4.0</v>
      </c>
      <c r="P15" s="14">
        <v>3.0</v>
      </c>
      <c r="Q15" s="14">
        <v>2.0</v>
      </c>
      <c r="R15" s="14">
        <v>4.0</v>
      </c>
      <c r="S15" s="14">
        <v>3.0</v>
      </c>
      <c r="T15" s="14">
        <v>1.0</v>
      </c>
      <c r="U15" s="14">
        <v>1.0</v>
      </c>
      <c r="V15" s="8">
        <f t="shared" si="2"/>
        <v>22</v>
      </c>
      <c r="W15" s="11">
        <f t="shared" si="3"/>
        <v>68.75</v>
      </c>
    </row>
    <row r="16">
      <c r="A16" s="15">
        <v>14.0</v>
      </c>
      <c r="B16" s="16" t="s">
        <v>33</v>
      </c>
      <c r="C16" s="15">
        <v>4.0</v>
      </c>
      <c r="D16" s="15">
        <v>4.0</v>
      </c>
      <c r="E16" s="14">
        <v>2.0</v>
      </c>
      <c r="F16" s="15">
        <v>2.0</v>
      </c>
      <c r="G16" s="15">
        <v>2.0</v>
      </c>
      <c r="H16" s="15">
        <v>1.0</v>
      </c>
      <c r="I16" s="8">
        <f t="shared" si="1"/>
        <v>15</v>
      </c>
      <c r="J16" s="11">
        <f t="shared" si="4"/>
        <v>62.5</v>
      </c>
      <c r="L16" s="15">
        <v>14.0</v>
      </c>
      <c r="M16" s="16" t="s">
        <v>33</v>
      </c>
      <c r="N16" s="15">
        <v>1.0</v>
      </c>
      <c r="O16" s="14">
        <v>4.0</v>
      </c>
      <c r="P16" s="15">
        <v>3.0</v>
      </c>
      <c r="Q16" s="14">
        <v>2.0</v>
      </c>
      <c r="R16" s="15">
        <v>4.0</v>
      </c>
      <c r="S16" s="15">
        <v>1.0</v>
      </c>
      <c r="T16" s="15">
        <v>1.0</v>
      </c>
      <c r="U16" s="15">
        <v>1.0</v>
      </c>
      <c r="V16" s="8">
        <f t="shared" si="2"/>
        <v>17</v>
      </c>
      <c r="W16" s="11">
        <f t="shared" si="3"/>
        <v>53.125</v>
      </c>
    </row>
    <row r="17">
      <c r="A17" s="17">
        <v>15.0</v>
      </c>
      <c r="B17" s="16" t="s">
        <v>34</v>
      </c>
      <c r="C17" s="17">
        <v>4.0</v>
      </c>
      <c r="D17" s="17">
        <v>4.0</v>
      </c>
      <c r="E17" s="14">
        <v>2.0</v>
      </c>
      <c r="F17" s="15">
        <v>2.0</v>
      </c>
      <c r="G17" s="15">
        <v>2.0</v>
      </c>
      <c r="H17" s="15">
        <v>1.0</v>
      </c>
      <c r="I17" s="8">
        <f t="shared" si="1"/>
        <v>15</v>
      </c>
      <c r="J17" s="11">
        <f t="shared" si="4"/>
        <v>62.5</v>
      </c>
      <c r="L17" s="15">
        <v>14.0</v>
      </c>
      <c r="M17" s="16" t="s">
        <v>34</v>
      </c>
      <c r="N17" s="17">
        <v>1.0</v>
      </c>
      <c r="O17" s="17">
        <v>4.0</v>
      </c>
      <c r="P17" s="17">
        <v>2.0</v>
      </c>
      <c r="Q17" s="14">
        <v>2.0</v>
      </c>
      <c r="R17" s="17">
        <v>2.0</v>
      </c>
      <c r="S17" s="17">
        <v>1.0</v>
      </c>
      <c r="T17" s="17">
        <v>1.0</v>
      </c>
      <c r="U17" s="17">
        <v>1.0</v>
      </c>
      <c r="V17" s="8">
        <f t="shared" si="2"/>
        <v>14</v>
      </c>
      <c r="W17" s="11">
        <f t="shared" si="3"/>
        <v>43.75</v>
      </c>
    </row>
    <row r="18" ht="63.75" customHeight="1">
      <c r="G18" s="15">
        <v>2.0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4.0</v>
      </c>
      <c r="F3" s="14">
        <v>3.0</v>
      </c>
      <c r="G3" s="14">
        <v>3.0</v>
      </c>
      <c r="H3" s="14">
        <v>2.0</v>
      </c>
      <c r="I3" s="8">
        <f t="shared" ref="I3:I17" si="1">SUM(C3:H3)</f>
        <v>20</v>
      </c>
      <c r="J3" s="11">
        <f>(I3/24)*100</f>
        <v>83.33333333</v>
      </c>
      <c r="L3" s="9">
        <v>1.0</v>
      </c>
      <c r="M3" s="12" t="s">
        <v>20</v>
      </c>
      <c r="N3" s="14">
        <v>3.0</v>
      </c>
      <c r="O3" s="14">
        <v>2.0</v>
      </c>
      <c r="P3" s="14">
        <v>2.0</v>
      </c>
      <c r="Q3" s="14">
        <v>2.0</v>
      </c>
      <c r="R3" s="14">
        <v>2.0</v>
      </c>
      <c r="S3" s="14">
        <v>3.0</v>
      </c>
      <c r="T3" s="14">
        <v>2.0</v>
      </c>
      <c r="U3" s="14">
        <v>1.0</v>
      </c>
      <c r="V3" s="8">
        <f t="shared" ref="V3:V17" si="2">SUM(N3:U3)</f>
        <v>17</v>
      </c>
      <c r="W3" s="11">
        <f t="shared" ref="W3:W17" si="3">(V3/32)*100</f>
        <v>53.125</v>
      </c>
    </row>
    <row r="4" ht="18.0" customHeight="1">
      <c r="A4" s="8">
        <v>2.0</v>
      </c>
      <c r="B4" s="10" t="s">
        <v>21</v>
      </c>
      <c r="C4" s="14">
        <v>4.0</v>
      </c>
      <c r="D4" s="14">
        <v>4.0</v>
      </c>
      <c r="E4" s="14">
        <v>4.0</v>
      </c>
      <c r="F4" s="14">
        <v>3.0</v>
      </c>
      <c r="G4" s="14">
        <v>2.0</v>
      </c>
      <c r="H4" s="14">
        <v>2.0</v>
      </c>
      <c r="I4" s="8">
        <f t="shared" si="1"/>
        <v>19</v>
      </c>
      <c r="J4" s="11">
        <f t="shared" ref="J4:J17" si="4">(I4/24)*100</f>
        <v>79.16666667</v>
      </c>
      <c r="L4" s="9">
        <v>2.0</v>
      </c>
      <c r="M4" s="12" t="s">
        <v>21</v>
      </c>
      <c r="N4" s="14">
        <v>3.0</v>
      </c>
      <c r="O4" s="14">
        <v>2.0</v>
      </c>
      <c r="P4" s="14">
        <v>2.0</v>
      </c>
      <c r="Q4" s="14">
        <v>2.0</v>
      </c>
      <c r="R4" s="14">
        <v>2.0</v>
      </c>
      <c r="S4" s="14">
        <v>3.0</v>
      </c>
      <c r="T4" s="14">
        <v>2.0</v>
      </c>
      <c r="U4" s="14">
        <v>1.0</v>
      </c>
      <c r="V4" s="8">
        <f t="shared" si="2"/>
        <v>17</v>
      </c>
      <c r="W4" s="11">
        <f t="shared" si="3"/>
        <v>53.125</v>
      </c>
    </row>
    <row r="5">
      <c r="A5" s="8">
        <v>3.0</v>
      </c>
      <c r="B5" s="10" t="s">
        <v>22</v>
      </c>
      <c r="C5" s="14">
        <v>4.0</v>
      </c>
      <c r="D5" s="14">
        <v>4.0</v>
      </c>
      <c r="E5" s="14">
        <v>4.0</v>
      </c>
      <c r="F5" s="14">
        <v>3.0</v>
      </c>
      <c r="G5" s="14">
        <v>2.0</v>
      </c>
      <c r="H5" s="14">
        <v>2.0</v>
      </c>
      <c r="I5" s="8">
        <f t="shared" si="1"/>
        <v>19</v>
      </c>
      <c r="J5" s="11">
        <f t="shared" si="4"/>
        <v>79.16666667</v>
      </c>
      <c r="L5" s="9">
        <v>3.0</v>
      </c>
      <c r="M5" s="12" t="s">
        <v>22</v>
      </c>
      <c r="N5" s="14">
        <v>2.0</v>
      </c>
      <c r="O5" s="14">
        <v>2.0</v>
      </c>
      <c r="P5" s="14">
        <v>2.0</v>
      </c>
      <c r="Q5" s="14">
        <v>2.0</v>
      </c>
      <c r="R5" s="14">
        <v>2.0</v>
      </c>
      <c r="S5" s="14">
        <v>3.0</v>
      </c>
      <c r="T5" s="14">
        <v>2.0</v>
      </c>
      <c r="U5" s="14">
        <v>1.0</v>
      </c>
      <c r="V5" s="8">
        <f t="shared" si="2"/>
        <v>16</v>
      </c>
      <c r="W5" s="11">
        <f t="shared" si="3"/>
        <v>50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4.0</v>
      </c>
      <c r="F6" s="14">
        <v>3.0</v>
      </c>
      <c r="G6" s="14">
        <v>3.0</v>
      </c>
      <c r="H6" s="14">
        <v>2.0</v>
      </c>
      <c r="I6" s="8">
        <f t="shared" si="1"/>
        <v>20</v>
      </c>
      <c r="J6" s="11">
        <f t="shared" si="4"/>
        <v>83.33333333</v>
      </c>
      <c r="L6" s="9">
        <v>4.0</v>
      </c>
      <c r="M6" s="12" t="s">
        <v>23</v>
      </c>
      <c r="N6" s="14">
        <v>3.0</v>
      </c>
      <c r="O6" s="14">
        <v>2.0</v>
      </c>
      <c r="P6" s="14">
        <v>2.0</v>
      </c>
      <c r="Q6" s="14">
        <v>2.0</v>
      </c>
      <c r="R6" s="14">
        <v>2.0</v>
      </c>
      <c r="S6" s="14">
        <v>3.0</v>
      </c>
      <c r="T6" s="14">
        <v>2.0</v>
      </c>
      <c r="U6" s="14">
        <v>1.0</v>
      </c>
      <c r="V6" s="8">
        <f t="shared" si="2"/>
        <v>17</v>
      </c>
      <c r="W6" s="11">
        <f t="shared" si="3"/>
        <v>53.125</v>
      </c>
    </row>
    <row r="7" ht="16.5" customHeight="1">
      <c r="A7" s="8">
        <v>5.0</v>
      </c>
      <c r="B7" s="10" t="s">
        <v>24</v>
      </c>
      <c r="C7" s="14">
        <v>4.0</v>
      </c>
      <c r="D7" s="14">
        <v>4.0</v>
      </c>
      <c r="E7" s="14">
        <v>4.0</v>
      </c>
      <c r="F7" s="14">
        <v>3.0</v>
      </c>
      <c r="G7" s="14">
        <v>2.0</v>
      </c>
      <c r="H7" s="14">
        <v>2.0</v>
      </c>
      <c r="I7" s="8">
        <f t="shared" si="1"/>
        <v>19</v>
      </c>
      <c r="J7" s="11">
        <f t="shared" si="4"/>
        <v>79.16666667</v>
      </c>
      <c r="L7" s="9">
        <v>5.0</v>
      </c>
      <c r="M7" s="12" t="s">
        <v>24</v>
      </c>
      <c r="N7" s="14">
        <v>2.0</v>
      </c>
      <c r="O7" s="14">
        <v>2.0</v>
      </c>
      <c r="P7" s="14">
        <v>2.0</v>
      </c>
      <c r="Q7" s="14">
        <v>2.0</v>
      </c>
      <c r="R7" s="14">
        <v>2.0</v>
      </c>
      <c r="S7" s="14">
        <v>3.0</v>
      </c>
      <c r="T7" s="14">
        <v>2.0</v>
      </c>
      <c r="U7" s="14">
        <v>1.0</v>
      </c>
      <c r="V7" s="8">
        <f t="shared" si="2"/>
        <v>16</v>
      </c>
      <c r="W7" s="11">
        <f t="shared" si="3"/>
        <v>50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4.0</v>
      </c>
      <c r="F8" s="14">
        <v>3.0</v>
      </c>
      <c r="G8" s="14">
        <v>2.0</v>
      </c>
      <c r="H8" s="14">
        <v>2.0</v>
      </c>
      <c r="I8" s="8">
        <f t="shared" si="1"/>
        <v>19</v>
      </c>
      <c r="J8" s="11">
        <f t="shared" si="4"/>
        <v>79.16666667</v>
      </c>
      <c r="L8" s="9">
        <v>6.0</v>
      </c>
      <c r="M8" s="12" t="s">
        <v>25</v>
      </c>
      <c r="N8" s="14">
        <v>2.0</v>
      </c>
      <c r="O8" s="14">
        <v>2.0</v>
      </c>
      <c r="P8" s="14">
        <v>2.0</v>
      </c>
      <c r="Q8" s="14">
        <v>2.0</v>
      </c>
      <c r="R8" s="14">
        <v>2.0</v>
      </c>
      <c r="S8" s="14">
        <v>3.0</v>
      </c>
      <c r="T8" s="14">
        <v>2.0</v>
      </c>
      <c r="U8" s="14">
        <v>1.0</v>
      </c>
      <c r="V8" s="8">
        <f t="shared" si="2"/>
        <v>16</v>
      </c>
      <c r="W8" s="11">
        <f t="shared" si="3"/>
        <v>50</v>
      </c>
    </row>
    <row r="9" ht="16.5" customHeight="1">
      <c r="A9" s="8">
        <v>7.0</v>
      </c>
      <c r="B9" s="10" t="s">
        <v>26</v>
      </c>
      <c r="C9" s="14">
        <v>4.0</v>
      </c>
      <c r="D9" s="14">
        <v>4.0</v>
      </c>
      <c r="E9" s="14">
        <v>4.0</v>
      </c>
      <c r="F9" s="14">
        <v>3.0</v>
      </c>
      <c r="G9" s="14">
        <v>2.0</v>
      </c>
      <c r="H9" s="14">
        <v>2.0</v>
      </c>
      <c r="I9" s="8">
        <f t="shared" si="1"/>
        <v>19</v>
      </c>
      <c r="J9" s="11">
        <f t="shared" si="4"/>
        <v>79.16666667</v>
      </c>
      <c r="L9" s="9">
        <v>7.0</v>
      </c>
      <c r="M9" s="12" t="s">
        <v>26</v>
      </c>
      <c r="N9" s="14">
        <v>2.0</v>
      </c>
      <c r="O9" s="14">
        <v>2.0</v>
      </c>
      <c r="P9" s="14">
        <v>2.0</v>
      </c>
      <c r="Q9" s="14">
        <v>2.0</v>
      </c>
      <c r="R9" s="14">
        <v>2.0</v>
      </c>
      <c r="S9" s="14">
        <v>3.0</v>
      </c>
      <c r="T9" s="14">
        <v>2.0</v>
      </c>
      <c r="U9" s="14">
        <v>1.0</v>
      </c>
      <c r="V9" s="8">
        <f t="shared" si="2"/>
        <v>16</v>
      </c>
      <c r="W9" s="11">
        <f t="shared" si="3"/>
        <v>50</v>
      </c>
    </row>
    <row r="10" ht="18.75" customHeight="1">
      <c r="A10" s="8">
        <v>8.0</v>
      </c>
      <c r="B10" s="10" t="s">
        <v>27</v>
      </c>
      <c r="C10" s="14">
        <v>4.0</v>
      </c>
      <c r="D10" s="14">
        <v>4.0</v>
      </c>
      <c r="E10" s="14">
        <v>4.0</v>
      </c>
      <c r="F10" s="14">
        <v>3.0</v>
      </c>
      <c r="G10" s="14">
        <v>2.0</v>
      </c>
      <c r="H10" s="14">
        <v>2.0</v>
      </c>
      <c r="I10" s="8">
        <f t="shared" si="1"/>
        <v>19</v>
      </c>
      <c r="J10" s="11">
        <f t="shared" si="4"/>
        <v>79.16666667</v>
      </c>
      <c r="L10" s="9">
        <v>8.0</v>
      </c>
      <c r="M10" s="12" t="s">
        <v>27</v>
      </c>
      <c r="N10" s="14">
        <v>2.0</v>
      </c>
      <c r="O10" s="14">
        <v>2.0</v>
      </c>
      <c r="P10" s="14">
        <v>2.0</v>
      </c>
      <c r="Q10" s="14">
        <v>2.0</v>
      </c>
      <c r="R10" s="14">
        <v>2.0</v>
      </c>
      <c r="S10" s="14">
        <v>3.0</v>
      </c>
      <c r="T10" s="14">
        <v>2.0</v>
      </c>
      <c r="U10" s="14">
        <v>1.0</v>
      </c>
      <c r="V10" s="8">
        <f t="shared" si="2"/>
        <v>16</v>
      </c>
      <c r="W10" s="11">
        <f t="shared" si="3"/>
        <v>50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4.0</v>
      </c>
      <c r="F11" s="14">
        <v>3.0</v>
      </c>
      <c r="G11" s="14">
        <v>3.0</v>
      </c>
      <c r="H11" s="14">
        <v>2.0</v>
      </c>
      <c r="I11" s="8">
        <f t="shared" si="1"/>
        <v>20</v>
      </c>
      <c r="J11" s="11">
        <f t="shared" si="4"/>
        <v>83.33333333</v>
      </c>
      <c r="L11" s="9">
        <v>9.0</v>
      </c>
      <c r="M11" s="13" t="s">
        <v>28</v>
      </c>
      <c r="N11" s="14">
        <v>3.0</v>
      </c>
      <c r="O11" s="14">
        <v>2.0</v>
      </c>
      <c r="P11" s="14">
        <v>2.0</v>
      </c>
      <c r="Q11" s="14">
        <v>2.0</v>
      </c>
      <c r="R11" s="14">
        <v>2.0</v>
      </c>
      <c r="S11" s="14">
        <v>3.0</v>
      </c>
      <c r="T11" s="14">
        <v>2.0</v>
      </c>
      <c r="U11" s="14">
        <v>1.0</v>
      </c>
      <c r="V11" s="8">
        <f t="shared" si="2"/>
        <v>17</v>
      </c>
      <c r="W11" s="11">
        <f t="shared" si="3"/>
        <v>53.125</v>
      </c>
    </row>
    <row r="12" ht="14.25" customHeight="1">
      <c r="A12" s="8">
        <v>10.0</v>
      </c>
      <c r="B12" s="10" t="s">
        <v>29</v>
      </c>
      <c r="C12" s="14">
        <v>4.0</v>
      </c>
      <c r="D12" s="14">
        <v>4.0</v>
      </c>
      <c r="E12" s="14">
        <v>4.0</v>
      </c>
      <c r="F12" s="14">
        <v>3.0</v>
      </c>
      <c r="G12" s="14">
        <v>2.0</v>
      </c>
      <c r="H12" s="14">
        <v>2.0</v>
      </c>
      <c r="I12" s="8">
        <f t="shared" si="1"/>
        <v>19</v>
      </c>
      <c r="J12" s="11">
        <f t="shared" si="4"/>
        <v>79.16666667</v>
      </c>
      <c r="L12" s="9">
        <v>10.0</v>
      </c>
      <c r="M12" s="12" t="s">
        <v>29</v>
      </c>
      <c r="N12" s="14">
        <v>2.0</v>
      </c>
      <c r="O12" s="14">
        <v>2.0</v>
      </c>
      <c r="P12" s="14">
        <v>2.0</v>
      </c>
      <c r="Q12" s="14">
        <v>2.0</v>
      </c>
      <c r="R12" s="14">
        <v>2.0</v>
      </c>
      <c r="S12" s="14">
        <v>3.0</v>
      </c>
      <c r="T12" s="14">
        <v>2.0</v>
      </c>
      <c r="U12" s="14">
        <v>1.0</v>
      </c>
      <c r="V12" s="8">
        <f t="shared" si="2"/>
        <v>16</v>
      </c>
      <c r="W12" s="11">
        <f t="shared" si="3"/>
        <v>50</v>
      </c>
    </row>
    <row r="13">
      <c r="A13" s="8">
        <v>11.0</v>
      </c>
      <c r="B13" s="10" t="s">
        <v>30</v>
      </c>
      <c r="C13" s="14">
        <v>4.0</v>
      </c>
      <c r="D13" s="14">
        <v>4.0</v>
      </c>
      <c r="E13" s="14">
        <v>4.0</v>
      </c>
      <c r="F13" s="14">
        <v>3.0</v>
      </c>
      <c r="G13" s="14">
        <v>2.0</v>
      </c>
      <c r="H13" s="14">
        <v>2.0</v>
      </c>
      <c r="I13" s="8">
        <f t="shared" si="1"/>
        <v>19</v>
      </c>
      <c r="J13" s="11">
        <f t="shared" si="4"/>
        <v>79.16666667</v>
      </c>
      <c r="L13" s="9">
        <v>11.0</v>
      </c>
      <c r="M13" s="12" t="s">
        <v>30</v>
      </c>
      <c r="N13" s="14">
        <v>2.0</v>
      </c>
      <c r="O13" s="14">
        <v>2.0</v>
      </c>
      <c r="P13" s="14">
        <v>2.0</v>
      </c>
      <c r="Q13" s="14">
        <v>2.0</v>
      </c>
      <c r="R13" s="14">
        <v>2.0</v>
      </c>
      <c r="S13" s="14">
        <v>3.0</v>
      </c>
      <c r="T13" s="14">
        <v>2.0</v>
      </c>
      <c r="U13" s="14">
        <v>1.0</v>
      </c>
      <c r="V13" s="8">
        <f t="shared" si="2"/>
        <v>16</v>
      </c>
      <c r="W13" s="11">
        <f t="shared" si="3"/>
        <v>50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4.0</v>
      </c>
      <c r="F14" s="14">
        <v>3.0</v>
      </c>
      <c r="G14" s="14">
        <v>2.0</v>
      </c>
      <c r="H14" s="14">
        <v>2.0</v>
      </c>
      <c r="I14" s="8">
        <f t="shared" si="1"/>
        <v>19</v>
      </c>
      <c r="J14" s="11">
        <f t="shared" si="4"/>
        <v>79.16666667</v>
      </c>
      <c r="L14" s="9">
        <v>12.0</v>
      </c>
      <c r="M14" s="12" t="s">
        <v>31</v>
      </c>
      <c r="N14" s="14">
        <v>2.0</v>
      </c>
      <c r="O14" s="14">
        <v>2.0</v>
      </c>
      <c r="P14" s="14">
        <v>2.0</v>
      </c>
      <c r="Q14" s="14">
        <v>2.0</v>
      </c>
      <c r="R14" s="14">
        <v>2.0</v>
      </c>
      <c r="S14" s="14">
        <v>3.0</v>
      </c>
      <c r="T14" s="14">
        <v>2.0</v>
      </c>
      <c r="U14" s="14">
        <v>1.0</v>
      </c>
      <c r="V14" s="8">
        <f t="shared" si="2"/>
        <v>16</v>
      </c>
      <c r="W14" s="11">
        <f t="shared" si="3"/>
        <v>50</v>
      </c>
    </row>
    <row r="15" ht="13.5" customHeight="1">
      <c r="A15" s="8">
        <v>13.0</v>
      </c>
      <c r="B15" s="10" t="s">
        <v>32</v>
      </c>
      <c r="C15" s="14">
        <v>4.0</v>
      </c>
      <c r="D15" s="14">
        <v>4.0</v>
      </c>
      <c r="E15" s="14">
        <v>4.0</v>
      </c>
      <c r="F15" s="14">
        <v>3.0</v>
      </c>
      <c r="G15" s="14">
        <v>2.0</v>
      </c>
      <c r="H15" s="14">
        <v>2.0</v>
      </c>
      <c r="I15" s="8">
        <f t="shared" si="1"/>
        <v>19</v>
      </c>
      <c r="J15" s="11">
        <f t="shared" si="4"/>
        <v>79.16666667</v>
      </c>
      <c r="L15" s="9">
        <v>13.0</v>
      </c>
      <c r="M15" s="12" t="s">
        <v>32</v>
      </c>
      <c r="N15" s="14">
        <v>2.0</v>
      </c>
      <c r="O15" s="14">
        <v>2.0</v>
      </c>
      <c r="P15" s="14">
        <v>2.0</v>
      </c>
      <c r="Q15" s="14">
        <v>2.0</v>
      </c>
      <c r="R15" s="14">
        <v>2.0</v>
      </c>
      <c r="S15" s="14">
        <v>3.0</v>
      </c>
      <c r="T15" s="14">
        <v>2.0</v>
      </c>
      <c r="U15" s="14">
        <v>1.0</v>
      </c>
      <c r="V15" s="8">
        <f t="shared" si="2"/>
        <v>16</v>
      </c>
      <c r="W15" s="11">
        <f t="shared" si="3"/>
        <v>50</v>
      </c>
    </row>
    <row r="16">
      <c r="A16" s="15">
        <v>14.0</v>
      </c>
      <c r="B16" s="16" t="s">
        <v>33</v>
      </c>
      <c r="C16" s="14">
        <v>4.0</v>
      </c>
      <c r="D16" s="14">
        <v>4.0</v>
      </c>
      <c r="E16" s="14">
        <v>4.0</v>
      </c>
      <c r="F16" s="14">
        <v>3.0</v>
      </c>
      <c r="G16" s="14">
        <v>2.0</v>
      </c>
      <c r="H16" s="14">
        <v>2.0</v>
      </c>
      <c r="I16" s="8">
        <f t="shared" si="1"/>
        <v>19</v>
      </c>
      <c r="J16" s="11">
        <f t="shared" si="4"/>
        <v>79.16666667</v>
      </c>
      <c r="L16" s="15">
        <v>14.0</v>
      </c>
      <c r="M16" s="16" t="s">
        <v>33</v>
      </c>
      <c r="N16" s="14">
        <v>2.0</v>
      </c>
      <c r="O16" s="14">
        <v>2.0</v>
      </c>
      <c r="P16" s="14">
        <v>2.0</v>
      </c>
      <c r="Q16" s="14">
        <v>2.0</v>
      </c>
      <c r="R16" s="14">
        <v>2.0</v>
      </c>
      <c r="S16" s="14">
        <v>3.0</v>
      </c>
      <c r="T16" s="14">
        <v>2.0</v>
      </c>
      <c r="U16" s="14">
        <v>1.0</v>
      </c>
      <c r="V16" s="8">
        <f t="shared" si="2"/>
        <v>16</v>
      </c>
      <c r="W16" s="11">
        <f t="shared" si="3"/>
        <v>50</v>
      </c>
    </row>
    <row r="17">
      <c r="A17" s="17">
        <v>15.0</v>
      </c>
      <c r="B17" s="16" t="s">
        <v>34</v>
      </c>
      <c r="C17" s="14">
        <v>4.0</v>
      </c>
      <c r="D17" s="14">
        <v>4.0</v>
      </c>
      <c r="E17" s="14">
        <v>4.0</v>
      </c>
      <c r="F17" s="14">
        <v>3.0</v>
      </c>
      <c r="G17" s="14">
        <v>2.0</v>
      </c>
      <c r="H17" s="14">
        <v>2.0</v>
      </c>
      <c r="I17" s="8">
        <f t="shared" si="1"/>
        <v>19</v>
      </c>
      <c r="J17" s="11">
        <f t="shared" si="4"/>
        <v>79.16666667</v>
      </c>
      <c r="L17" s="15">
        <v>14.0</v>
      </c>
      <c r="M17" s="16" t="s">
        <v>34</v>
      </c>
      <c r="N17" s="14">
        <v>2.0</v>
      </c>
      <c r="O17" s="14">
        <v>2.0</v>
      </c>
      <c r="P17" s="14">
        <v>2.0</v>
      </c>
      <c r="Q17" s="14">
        <v>2.0</v>
      </c>
      <c r="R17" s="14">
        <v>2.0</v>
      </c>
      <c r="S17" s="14">
        <v>3.0</v>
      </c>
      <c r="T17" s="14">
        <v>2.0</v>
      </c>
      <c r="U17" s="17"/>
      <c r="V17" s="8">
        <f t="shared" si="2"/>
        <v>15</v>
      </c>
      <c r="W17" s="11">
        <f t="shared" si="3"/>
        <v>46.875</v>
      </c>
    </row>
    <row r="18" ht="63.75" customHeight="1">
      <c r="E18" s="14">
        <v>2.0</v>
      </c>
      <c r="G18" s="15">
        <v>2.0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1.0</v>
      </c>
      <c r="F3" s="14">
        <v>2.0</v>
      </c>
      <c r="G3" s="14">
        <v>2.0</v>
      </c>
      <c r="H3" s="14">
        <v>2.0</v>
      </c>
      <c r="I3" s="8">
        <f t="shared" ref="I3:I17" si="1">SUM(C3:H3)</f>
        <v>15</v>
      </c>
      <c r="J3" s="11">
        <f>(I3/24)*100</f>
        <v>62.5</v>
      </c>
      <c r="L3" s="9">
        <v>1.0</v>
      </c>
      <c r="M3" s="12" t="s">
        <v>20</v>
      </c>
      <c r="N3" s="14">
        <v>3.0</v>
      </c>
      <c r="O3" s="14">
        <v>3.0</v>
      </c>
      <c r="P3" s="14">
        <v>3.0</v>
      </c>
      <c r="Q3" s="14">
        <v>2.0</v>
      </c>
      <c r="R3" s="14">
        <v>3.0</v>
      </c>
      <c r="S3" s="14">
        <v>1.0</v>
      </c>
      <c r="T3" s="14">
        <v>2.0</v>
      </c>
      <c r="U3" s="14">
        <v>1.0</v>
      </c>
      <c r="V3" s="8">
        <f t="shared" ref="V3:V17" si="2">SUM(N3:U3)</f>
        <v>18</v>
      </c>
      <c r="W3" s="11">
        <f t="shared" ref="W3:W17" si="3">(V3/32)*100</f>
        <v>56.25</v>
      </c>
    </row>
    <row r="4" ht="18.0" customHeight="1">
      <c r="A4" s="8">
        <v>2.0</v>
      </c>
      <c r="B4" s="10" t="s">
        <v>21</v>
      </c>
      <c r="C4" s="14">
        <v>4.0</v>
      </c>
      <c r="D4" s="14">
        <v>4.0</v>
      </c>
      <c r="E4" s="14">
        <v>1.0</v>
      </c>
      <c r="F4" s="14">
        <v>2.0</v>
      </c>
      <c r="G4" s="14">
        <v>2.0</v>
      </c>
      <c r="H4" s="14">
        <v>2.0</v>
      </c>
      <c r="I4" s="8">
        <f t="shared" si="1"/>
        <v>15</v>
      </c>
      <c r="J4" s="11">
        <f t="shared" ref="J4:J17" si="4">(I4/24)*100</f>
        <v>62.5</v>
      </c>
      <c r="L4" s="9">
        <v>2.0</v>
      </c>
      <c r="M4" s="12" t="s">
        <v>21</v>
      </c>
      <c r="N4" s="14">
        <v>3.0</v>
      </c>
      <c r="O4" s="14">
        <v>3.0</v>
      </c>
      <c r="P4" s="14">
        <v>3.0</v>
      </c>
      <c r="Q4" s="14">
        <v>2.0</v>
      </c>
      <c r="R4" s="14">
        <v>3.0</v>
      </c>
      <c r="S4" s="14">
        <v>1.0</v>
      </c>
      <c r="T4" s="14">
        <v>2.0</v>
      </c>
      <c r="U4" s="14">
        <v>1.0</v>
      </c>
      <c r="V4" s="8">
        <f t="shared" si="2"/>
        <v>18</v>
      </c>
      <c r="W4" s="11">
        <f t="shared" si="3"/>
        <v>56.25</v>
      </c>
    </row>
    <row r="5">
      <c r="A5" s="8">
        <v>3.0</v>
      </c>
      <c r="B5" s="10" t="s">
        <v>22</v>
      </c>
      <c r="C5" s="14">
        <v>4.0</v>
      </c>
      <c r="D5" s="14">
        <v>4.0</v>
      </c>
      <c r="E5" s="14">
        <v>1.0</v>
      </c>
      <c r="F5" s="14">
        <v>2.0</v>
      </c>
      <c r="G5" s="14">
        <v>2.0</v>
      </c>
      <c r="H5" s="14">
        <v>2.0</v>
      </c>
      <c r="I5" s="8">
        <f t="shared" si="1"/>
        <v>15</v>
      </c>
      <c r="J5" s="11">
        <f t="shared" si="4"/>
        <v>62.5</v>
      </c>
      <c r="L5" s="9">
        <v>3.0</v>
      </c>
      <c r="M5" s="12" t="s">
        <v>22</v>
      </c>
      <c r="N5" s="14">
        <v>3.0</v>
      </c>
      <c r="O5" s="14">
        <v>3.0</v>
      </c>
      <c r="P5" s="14">
        <v>3.0</v>
      </c>
      <c r="Q5" s="14">
        <v>2.0</v>
      </c>
      <c r="R5" s="14">
        <v>3.0</v>
      </c>
      <c r="S5" s="14">
        <v>1.0</v>
      </c>
      <c r="T5" s="14">
        <v>2.0</v>
      </c>
      <c r="U5" s="14">
        <v>1.0</v>
      </c>
      <c r="V5" s="8">
        <f t="shared" si="2"/>
        <v>18</v>
      </c>
      <c r="W5" s="11">
        <f t="shared" si="3"/>
        <v>56.25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1.0</v>
      </c>
      <c r="F6" s="14">
        <v>2.0</v>
      </c>
      <c r="G6" s="14">
        <v>2.0</v>
      </c>
      <c r="H6" s="14">
        <v>2.0</v>
      </c>
      <c r="I6" s="8">
        <f t="shared" si="1"/>
        <v>15</v>
      </c>
      <c r="J6" s="11">
        <f t="shared" si="4"/>
        <v>62.5</v>
      </c>
      <c r="L6" s="9">
        <v>4.0</v>
      </c>
      <c r="M6" s="12" t="s">
        <v>23</v>
      </c>
      <c r="N6" s="14">
        <v>3.0</v>
      </c>
      <c r="O6" s="14">
        <v>3.0</v>
      </c>
      <c r="P6" s="14">
        <v>3.0</v>
      </c>
      <c r="Q6" s="14">
        <v>2.0</v>
      </c>
      <c r="R6" s="14">
        <v>3.0</v>
      </c>
      <c r="S6" s="14">
        <v>1.0</v>
      </c>
      <c r="T6" s="14">
        <v>2.0</v>
      </c>
      <c r="U6" s="14">
        <v>1.0</v>
      </c>
      <c r="V6" s="8">
        <f t="shared" si="2"/>
        <v>18</v>
      </c>
      <c r="W6" s="11">
        <f t="shared" si="3"/>
        <v>56.25</v>
      </c>
    </row>
    <row r="7" ht="16.5" customHeight="1">
      <c r="A7" s="8">
        <v>5.0</v>
      </c>
      <c r="B7" s="10" t="s">
        <v>24</v>
      </c>
      <c r="C7" s="14">
        <v>4.0</v>
      </c>
      <c r="D7" s="14">
        <v>4.0</v>
      </c>
      <c r="E7" s="14">
        <v>1.0</v>
      </c>
      <c r="F7" s="14">
        <v>2.0</v>
      </c>
      <c r="G7" s="14">
        <v>2.0</v>
      </c>
      <c r="H7" s="14">
        <v>2.0</v>
      </c>
      <c r="I7" s="8">
        <f t="shared" si="1"/>
        <v>15</v>
      </c>
      <c r="J7" s="11">
        <f t="shared" si="4"/>
        <v>62.5</v>
      </c>
      <c r="L7" s="9">
        <v>5.0</v>
      </c>
      <c r="M7" s="12" t="s">
        <v>24</v>
      </c>
      <c r="N7" s="14">
        <v>3.0</v>
      </c>
      <c r="O7" s="14">
        <v>3.0</v>
      </c>
      <c r="P7" s="14">
        <v>3.0</v>
      </c>
      <c r="Q7" s="14">
        <v>2.0</v>
      </c>
      <c r="R7" s="14">
        <v>3.0</v>
      </c>
      <c r="S7" s="14">
        <v>1.0</v>
      </c>
      <c r="T7" s="14">
        <v>2.0</v>
      </c>
      <c r="U7" s="14">
        <v>1.0</v>
      </c>
      <c r="V7" s="8">
        <f t="shared" si="2"/>
        <v>18</v>
      </c>
      <c r="W7" s="11">
        <f t="shared" si="3"/>
        <v>56.25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1.0</v>
      </c>
      <c r="F8" s="14">
        <v>2.0</v>
      </c>
      <c r="G8" s="14">
        <v>2.0</v>
      </c>
      <c r="H8" s="14">
        <v>4.0</v>
      </c>
      <c r="I8" s="8">
        <f t="shared" si="1"/>
        <v>17</v>
      </c>
      <c r="J8" s="11">
        <f t="shared" si="4"/>
        <v>70.83333333</v>
      </c>
      <c r="L8" s="9">
        <v>6.0</v>
      </c>
      <c r="M8" s="12" t="s">
        <v>25</v>
      </c>
      <c r="N8" s="14">
        <v>3.0</v>
      </c>
      <c r="O8" s="14">
        <v>3.0</v>
      </c>
      <c r="P8" s="14">
        <v>3.0</v>
      </c>
      <c r="Q8" s="14">
        <v>2.0</v>
      </c>
      <c r="R8" s="14">
        <v>3.0</v>
      </c>
      <c r="S8" s="14">
        <v>1.0</v>
      </c>
      <c r="T8" s="14">
        <v>2.0</v>
      </c>
      <c r="U8" s="14">
        <v>4.0</v>
      </c>
      <c r="V8" s="8">
        <f t="shared" si="2"/>
        <v>21</v>
      </c>
      <c r="W8" s="11">
        <f t="shared" si="3"/>
        <v>65.625</v>
      </c>
    </row>
    <row r="9" ht="16.5" customHeight="1">
      <c r="A9" s="8">
        <v>7.0</v>
      </c>
      <c r="B9" s="10" t="s">
        <v>26</v>
      </c>
      <c r="C9" s="14">
        <v>4.0</v>
      </c>
      <c r="D9" s="14">
        <v>4.0</v>
      </c>
      <c r="E9" s="14">
        <v>1.0</v>
      </c>
      <c r="F9" s="14">
        <v>2.0</v>
      </c>
      <c r="G9" s="14">
        <v>2.0</v>
      </c>
      <c r="H9" s="14">
        <v>2.0</v>
      </c>
      <c r="I9" s="8">
        <f t="shared" si="1"/>
        <v>15</v>
      </c>
      <c r="J9" s="11">
        <f t="shared" si="4"/>
        <v>62.5</v>
      </c>
      <c r="L9" s="9">
        <v>7.0</v>
      </c>
      <c r="M9" s="12" t="s">
        <v>26</v>
      </c>
      <c r="N9" s="14">
        <v>3.0</v>
      </c>
      <c r="O9" s="14">
        <v>3.0</v>
      </c>
      <c r="P9" s="14">
        <v>3.0</v>
      </c>
      <c r="Q9" s="14">
        <v>2.0</v>
      </c>
      <c r="R9" s="14">
        <v>3.0</v>
      </c>
      <c r="S9" s="14">
        <v>1.0</v>
      </c>
      <c r="T9" s="14">
        <v>2.0</v>
      </c>
      <c r="U9" s="14">
        <v>1.0</v>
      </c>
      <c r="V9" s="8">
        <f t="shared" si="2"/>
        <v>18</v>
      </c>
      <c r="W9" s="11">
        <f t="shared" si="3"/>
        <v>56.25</v>
      </c>
    </row>
    <row r="10" ht="18.75" customHeight="1">
      <c r="A10" s="8">
        <v>8.0</v>
      </c>
      <c r="B10" s="10" t="s">
        <v>27</v>
      </c>
      <c r="C10" s="14">
        <v>4.0</v>
      </c>
      <c r="D10" s="14">
        <v>4.0</v>
      </c>
      <c r="E10" s="14">
        <v>1.0</v>
      </c>
      <c r="F10" s="14">
        <v>2.0</v>
      </c>
      <c r="G10" s="14">
        <v>2.0</v>
      </c>
      <c r="H10" s="14">
        <v>2.0</v>
      </c>
      <c r="I10" s="8">
        <f t="shared" si="1"/>
        <v>15</v>
      </c>
      <c r="J10" s="11">
        <f t="shared" si="4"/>
        <v>62.5</v>
      </c>
      <c r="L10" s="9">
        <v>8.0</v>
      </c>
      <c r="M10" s="12" t="s">
        <v>27</v>
      </c>
      <c r="N10" s="14">
        <v>3.0</v>
      </c>
      <c r="O10" s="14">
        <v>3.0</v>
      </c>
      <c r="P10" s="14">
        <v>3.0</v>
      </c>
      <c r="Q10" s="14">
        <v>2.0</v>
      </c>
      <c r="R10" s="14">
        <v>3.0</v>
      </c>
      <c r="S10" s="14">
        <v>1.0</v>
      </c>
      <c r="T10" s="14">
        <v>2.0</v>
      </c>
      <c r="U10" s="14">
        <v>1.0</v>
      </c>
      <c r="V10" s="8">
        <f t="shared" si="2"/>
        <v>18</v>
      </c>
      <c r="W10" s="11">
        <f t="shared" si="3"/>
        <v>56.25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1.0</v>
      </c>
      <c r="F11" s="14">
        <v>2.0</v>
      </c>
      <c r="G11" s="14">
        <v>2.0</v>
      </c>
      <c r="H11" s="14">
        <v>2.0</v>
      </c>
      <c r="I11" s="8">
        <f t="shared" si="1"/>
        <v>15</v>
      </c>
      <c r="J11" s="11">
        <f t="shared" si="4"/>
        <v>62.5</v>
      </c>
      <c r="L11" s="9">
        <v>9.0</v>
      </c>
      <c r="M11" s="13" t="s">
        <v>28</v>
      </c>
      <c r="N11" s="14">
        <v>3.0</v>
      </c>
      <c r="O11" s="14">
        <v>3.0</v>
      </c>
      <c r="P11" s="14">
        <v>3.0</v>
      </c>
      <c r="Q11" s="14">
        <v>2.0</v>
      </c>
      <c r="R11" s="14">
        <v>3.0</v>
      </c>
      <c r="S11" s="14">
        <v>1.0</v>
      </c>
      <c r="T11" s="14">
        <v>2.0</v>
      </c>
      <c r="U11" s="14">
        <v>1.0</v>
      </c>
      <c r="V11" s="8">
        <f t="shared" si="2"/>
        <v>18</v>
      </c>
      <c r="W11" s="11">
        <f t="shared" si="3"/>
        <v>56.25</v>
      </c>
    </row>
    <row r="12" ht="14.25" customHeight="1">
      <c r="A12" s="8">
        <v>10.0</v>
      </c>
      <c r="B12" s="10" t="s">
        <v>29</v>
      </c>
      <c r="C12" s="14">
        <v>4.0</v>
      </c>
      <c r="D12" s="14">
        <v>4.0</v>
      </c>
      <c r="E12" s="14">
        <v>1.0</v>
      </c>
      <c r="F12" s="14">
        <v>2.0</v>
      </c>
      <c r="G12" s="14">
        <v>2.0</v>
      </c>
      <c r="H12" s="14">
        <v>2.0</v>
      </c>
      <c r="I12" s="8">
        <f t="shared" si="1"/>
        <v>15</v>
      </c>
      <c r="J12" s="11">
        <f t="shared" si="4"/>
        <v>62.5</v>
      </c>
      <c r="L12" s="9">
        <v>10.0</v>
      </c>
      <c r="M12" s="12" t="s">
        <v>29</v>
      </c>
      <c r="N12" s="14">
        <v>2.0</v>
      </c>
      <c r="O12" s="14">
        <v>3.0</v>
      </c>
      <c r="P12" s="14">
        <v>3.0</v>
      </c>
      <c r="Q12" s="14">
        <v>2.0</v>
      </c>
      <c r="R12" s="14">
        <v>3.0</v>
      </c>
      <c r="S12" s="14">
        <v>1.0</v>
      </c>
      <c r="T12" s="14">
        <v>2.0</v>
      </c>
      <c r="U12" s="14">
        <v>1.0</v>
      </c>
      <c r="V12" s="8">
        <f t="shared" si="2"/>
        <v>17</v>
      </c>
      <c r="W12" s="11">
        <f t="shared" si="3"/>
        <v>53.125</v>
      </c>
    </row>
    <row r="13">
      <c r="A13" s="8">
        <v>11.0</v>
      </c>
      <c r="B13" s="10" t="s">
        <v>30</v>
      </c>
      <c r="C13" s="14">
        <v>4.0</v>
      </c>
      <c r="D13" s="14">
        <v>4.0</v>
      </c>
      <c r="E13" s="14">
        <v>1.0</v>
      </c>
      <c r="F13" s="14">
        <v>2.0</v>
      </c>
      <c r="G13" s="14">
        <v>2.0</v>
      </c>
      <c r="H13" s="14">
        <v>2.0</v>
      </c>
      <c r="I13" s="8">
        <f t="shared" si="1"/>
        <v>15</v>
      </c>
      <c r="J13" s="11">
        <f t="shared" si="4"/>
        <v>62.5</v>
      </c>
      <c r="L13" s="9">
        <v>11.0</v>
      </c>
      <c r="M13" s="12" t="s">
        <v>30</v>
      </c>
      <c r="N13" s="14">
        <v>2.0</v>
      </c>
      <c r="O13" s="14">
        <v>3.0</v>
      </c>
      <c r="P13" s="14">
        <v>3.0</v>
      </c>
      <c r="Q13" s="14">
        <v>2.0</v>
      </c>
      <c r="R13" s="14">
        <v>3.0</v>
      </c>
      <c r="S13" s="14">
        <v>1.0</v>
      </c>
      <c r="T13" s="14">
        <v>2.0</v>
      </c>
      <c r="U13" s="14">
        <v>1.0</v>
      </c>
      <c r="V13" s="8">
        <f t="shared" si="2"/>
        <v>17</v>
      </c>
      <c r="W13" s="11">
        <f t="shared" si="3"/>
        <v>53.125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1.0</v>
      </c>
      <c r="F14" s="14">
        <v>2.0</v>
      </c>
      <c r="G14" s="14">
        <v>2.0</v>
      </c>
      <c r="H14" s="14">
        <v>2.0</v>
      </c>
      <c r="I14" s="8">
        <f t="shared" si="1"/>
        <v>15</v>
      </c>
      <c r="J14" s="11">
        <f t="shared" si="4"/>
        <v>62.5</v>
      </c>
      <c r="L14" s="9">
        <v>12.0</v>
      </c>
      <c r="M14" s="12" t="s">
        <v>31</v>
      </c>
      <c r="N14" s="14">
        <v>3.0</v>
      </c>
      <c r="O14" s="14">
        <v>3.0</v>
      </c>
      <c r="P14" s="14">
        <v>3.0</v>
      </c>
      <c r="Q14" s="14">
        <v>2.0</v>
      </c>
      <c r="R14" s="14">
        <v>3.0</v>
      </c>
      <c r="S14" s="14">
        <v>1.0</v>
      </c>
      <c r="T14" s="14">
        <v>2.0</v>
      </c>
      <c r="U14" s="14">
        <v>4.0</v>
      </c>
      <c r="V14" s="8">
        <f t="shared" si="2"/>
        <v>21</v>
      </c>
      <c r="W14" s="11">
        <f t="shared" si="3"/>
        <v>65.625</v>
      </c>
    </row>
    <row r="15" ht="13.5" customHeight="1">
      <c r="A15" s="8">
        <v>13.0</v>
      </c>
      <c r="B15" s="10" t="s">
        <v>32</v>
      </c>
      <c r="C15" s="14">
        <v>4.0</v>
      </c>
      <c r="D15" s="14">
        <v>4.0</v>
      </c>
      <c r="E15" s="14">
        <v>1.0</v>
      </c>
      <c r="F15" s="14">
        <v>2.0</v>
      </c>
      <c r="G15" s="14">
        <v>2.0</v>
      </c>
      <c r="H15" s="14">
        <v>2.0</v>
      </c>
      <c r="I15" s="8">
        <f t="shared" si="1"/>
        <v>15</v>
      </c>
      <c r="J15" s="11">
        <f t="shared" si="4"/>
        <v>62.5</v>
      </c>
      <c r="L15" s="9">
        <v>13.0</v>
      </c>
      <c r="M15" s="12" t="s">
        <v>32</v>
      </c>
      <c r="N15" s="14">
        <v>2.0</v>
      </c>
      <c r="O15" s="14">
        <v>3.0</v>
      </c>
      <c r="P15" s="14">
        <v>3.0</v>
      </c>
      <c r="Q15" s="14">
        <v>2.0</v>
      </c>
      <c r="R15" s="14">
        <v>3.0</v>
      </c>
      <c r="S15" s="14">
        <v>1.0</v>
      </c>
      <c r="T15" s="14">
        <v>2.0</v>
      </c>
      <c r="U15" s="14">
        <v>1.0</v>
      </c>
      <c r="V15" s="8">
        <f t="shared" si="2"/>
        <v>17</v>
      </c>
      <c r="W15" s="11">
        <f t="shared" si="3"/>
        <v>53.125</v>
      </c>
    </row>
    <row r="16">
      <c r="A16" s="15">
        <v>14.0</v>
      </c>
      <c r="B16" s="16" t="s">
        <v>33</v>
      </c>
      <c r="C16" s="14">
        <v>4.0</v>
      </c>
      <c r="D16" s="14">
        <v>4.0</v>
      </c>
      <c r="E16" s="14">
        <v>1.0</v>
      </c>
      <c r="F16" s="14">
        <v>2.0</v>
      </c>
      <c r="G16" s="14">
        <v>2.0</v>
      </c>
      <c r="H16" s="14">
        <v>2.0</v>
      </c>
      <c r="I16" s="8">
        <f t="shared" si="1"/>
        <v>15</v>
      </c>
      <c r="J16" s="11">
        <f t="shared" si="4"/>
        <v>62.5</v>
      </c>
      <c r="L16" s="15">
        <v>14.0</v>
      </c>
      <c r="M16" s="16" t="s">
        <v>33</v>
      </c>
      <c r="N16" s="14">
        <v>2.0</v>
      </c>
      <c r="O16" s="14">
        <v>3.0</v>
      </c>
      <c r="P16" s="14">
        <v>3.0</v>
      </c>
      <c r="Q16" s="14">
        <v>2.0</v>
      </c>
      <c r="R16" s="14">
        <v>3.0</v>
      </c>
      <c r="S16" s="14">
        <v>1.0</v>
      </c>
      <c r="T16" s="14">
        <v>2.0</v>
      </c>
      <c r="U16" s="14">
        <v>1.0</v>
      </c>
      <c r="V16" s="8">
        <f t="shared" si="2"/>
        <v>17</v>
      </c>
      <c r="W16" s="11">
        <f t="shared" si="3"/>
        <v>53.125</v>
      </c>
    </row>
    <row r="17">
      <c r="A17" s="17">
        <v>15.0</v>
      </c>
      <c r="B17" s="16" t="s">
        <v>34</v>
      </c>
      <c r="C17" s="14">
        <v>4.0</v>
      </c>
      <c r="D17" s="14">
        <v>4.0</v>
      </c>
      <c r="E17" s="14">
        <v>1.0</v>
      </c>
      <c r="F17" s="14">
        <v>2.0</v>
      </c>
      <c r="G17" s="14">
        <v>2.0</v>
      </c>
      <c r="H17" s="14">
        <v>2.0</v>
      </c>
      <c r="I17" s="8">
        <f t="shared" si="1"/>
        <v>15</v>
      </c>
      <c r="J17" s="11">
        <f t="shared" si="4"/>
        <v>62.5</v>
      </c>
      <c r="L17" s="15">
        <v>14.0</v>
      </c>
      <c r="M17" s="16" t="s">
        <v>34</v>
      </c>
      <c r="N17" s="14">
        <v>2.0</v>
      </c>
      <c r="O17" s="14">
        <v>3.0</v>
      </c>
      <c r="P17" s="14">
        <v>3.0</v>
      </c>
      <c r="Q17" s="14">
        <v>2.0</v>
      </c>
      <c r="R17" s="14">
        <v>3.0</v>
      </c>
      <c r="S17" s="14">
        <v>1.0</v>
      </c>
      <c r="T17" s="14">
        <v>2.0</v>
      </c>
      <c r="U17" s="17">
        <v>1.0</v>
      </c>
      <c r="V17" s="8">
        <f t="shared" si="2"/>
        <v>17</v>
      </c>
      <c r="W17" s="11">
        <f t="shared" si="3"/>
        <v>53.125</v>
      </c>
    </row>
    <row r="18" ht="63.75" customHeight="1">
      <c r="E18" s="14"/>
      <c r="G18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1.0</v>
      </c>
      <c r="F3" s="14">
        <v>2.0</v>
      </c>
      <c r="G3" s="14">
        <v>2.0</v>
      </c>
      <c r="H3" s="14">
        <v>2.0</v>
      </c>
      <c r="I3" s="8">
        <f t="shared" ref="I3:I17" si="1">SUM(C3:H3)</f>
        <v>15</v>
      </c>
      <c r="J3" s="11">
        <f>(I3/24)*100</f>
        <v>62.5</v>
      </c>
      <c r="L3" s="9">
        <v>1.0</v>
      </c>
      <c r="M3" s="12" t="s">
        <v>20</v>
      </c>
      <c r="N3" s="14">
        <v>3.0</v>
      </c>
      <c r="O3" s="14">
        <v>3.0</v>
      </c>
      <c r="P3" s="14">
        <v>3.0</v>
      </c>
      <c r="Q3" s="14">
        <v>2.0</v>
      </c>
      <c r="R3" s="14">
        <v>3.0</v>
      </c>
      <c r="S3" s="14">
        <v>1.0</v>
      </c>
      <c r="T3" s="14">
        <v>2.0</v>
      </c>
      <c r="U3" s="14">
        <v>1.0</v>
      </c>
      <c r="V3" s="8">
        <f t="shared" ref="V3:V17" si="2">SUM(N3:U3)</f>
        <v>18</v>
      </c>
      <c r="W3" s="11">
        <f t="shared" ref="W3:W17" si="3">(V3/32)*100</f>
        <v>56.25</v>
      </c>
    </row>
    <row r="4" ht="18.0" customHeight="1">
      <c r="A4" s="8">
        <v>2.0</v>
      </c>
      <c r="B4" s="10" t="s">
        <v>21</v>
      </c>
      <c r="C4" s="14">
        <v>4.0</v>
      </c>
      <c r="D4" s="14">
        <v>4.0</v>
      </c>
      <c r="E4" s="14">
        <v>1.0</v>
      </c>
      <c r="F4" s="14">
        <v>2.0</v>
      </c>
      <c r="G4" s="14">
        <v>2.0</v>
      </c>
      <c r="H4" s="14">
        <v>2.0</v>
      </c>
      <c r="I4" s="8">
        <f t="shared" si="1"/>
        <v>15</v>
      </c>
      <c r="J4" s="11">
        <f t="shared" ref="J4:J17" si="4">(I4/24)*100</f>
        <v>62.5</v>
      </c>
      <c r="L4" s="9">
        <v>2.0</v>
      </c>
      <c r="M4" s="12" t="s">
        <v>21</v>
      </c>
      <c r="N4" s="14">
        <v>2.0</v>
      </c>
      <c r="O4" s="14">
        <v>3.0</v>
      </c>
      <c r="P4" s="14">
        <v>3.0</v>
      </c>
      <c r="Q4" s="14">
        <v>2.0</v>
      </c>
      <c r="R4" s="14">
        <v>3.0</v>
      </c>
      <c r="S4" s="14">
        <v>1.0</v>
      </c>
      <c r="T4" s="14">
        <v>2.0</v>
      </c>
      <c r="U4" s="14">
        <v>1.0</v>
      </c>
      <c r="V4" s="8">
        <f t="shared" si="2"/>
        <v>17</v>
      </c>
      <c r="W4" s="11">
        <f t="shared" si="3"/>
        <v>53.125</v>
      </c>
    </row>
    <row r="5">
      <c r="A5" s="8">
        <v>3.0</v>
      </c>
      <c r="B5" s="10" t="s">
        <v>22</v>
      </c>
      <c r="C5" s="14">
        <v>4.0</v>
      </c>
      <c r="D5" s="14">
        <v>4.0</v>
      </c>
      <c r="E5" s="14">
        <v>1.0</v>
      </c>
      <c r="F5" s="14">
        <v>2.0</v>
      </c>
      <c r="G5" s="14">
        <v>2.0</v>
      </c>
      <c r="H5" s="14">
        <v>2.0</v>
      </c>
      <c r="I5" s="8">
        <f t="shared" si="1"/>
        <v>15</v>
      </c>
      <c r="J5" s="11">
        <f t="shared" si="4"/>
        <v>62.5</v>
      </c>
      <c r="L5" s="9">
        <v>3.0</v>
      </c>
      <c r="M5" s="12" t="s">
        <v>22</v>
      </c>
      <c r="N5" s="14">
        <v>3.0</v>
      </c>
      <c r="O5" s="14">
        <v>3.0</v>
      </c>
      <c r="P5" s="14">
        <v>3.0</v>
      </c>
      <c r="Q5" s="14">
        <v>2.0</v>
      </c>
      <c r="R5" s="14">
        <v>3.0</v>
      </c>
      <c r="S5" s="14">
        <v>1.0</v>
      </c>
      <c r="T5" s="14">
        <v>2.0</v>
      </c>
      <c r="U5" s="14">
        <v>1.0</v>
      </c>
      <c r="V5" s="8">
        <f t="shared" si="2"/>
        <v>18</v>
      </c>
      <c r="W5" s="11">
        <f t="shared" si="3"/>
        <v>56.25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1.0</v>
      </c>
      <c r="F6" s="14">
        <v>2.0</v>
      </c>
      <c r="G6" s="14">
        <v>2.0</v>
      </c>
      <c r="H6" s="14">
        <v>2.0</v>
      </c>
      <c r="I6" s="8">
        <f t="shared" si="1"/>
        <v>15</v>
      </c>
      <c r="J6" s="11">
        <f t="shared" si="4"/>
        <v>62.5</v>
      </c>
      <c r="L6" s="9">
        <v>4.0</v>
      </c>
      <c r="M6" s="12" t="s">
        <v>23</v>
      </c>
      <c r="N6" s="14">
        <v>3.0</v>
      </c>
      <c r="O6" s="14">
        <v>3.0</v>
      </c>
      <c r="P6" s="14">
        <v>3.0</v>
      </c>
      <c r="Q6" s="14">
        <v>2.0</v>
      </c>
      <c r="R6" s="14">
        <v>3.0</v>
      </c>
      <c r="S6" s="14">
        <v>1.0</v>
      </c>
      <c r="T6" s="14">
        <v>2.0</v>
      </c>
      <c r="U6" s="14">
        <v>1.0</v>
      </c>
      <c r="V6" s="8">
        <f t="shared" si="2"/>
        <v>18</v>
      </c>
      <c r="W6" s="11">
        <f t="shared" si="3"/>
        <v>56.25</v>
      </c>
    </row>
    <row r="7" ht="16.5" customHeight="1">
      <c r="A7" s="8">
        <v>5.0</v>
      </c>
      <c r="B7" s="10" t="s">
        <v>24</v>
      </c>
      <c r="C7" s="14">
        <v>4.0</v>
      </c>
      <c r="D7" s="14">
        <v>4.0</v>
      </c>
      <c r="E7" s="14">
        <v>1.0</v>
      </c>
      <c r="F7" s="14">
        <v>2.0</v>
      </c>
      <c r="G7" s="14">
        <v>2.0</v>
      </c>
      <c r="H7" s="14">
        <v>2.0</v>
      </c>
      <c r="I7" s="8">
        <f t="shared" si="1"/>
        <v>15</v>
      </c>
      <c r="J7" s="11">
        <f t="shared" si="4"/>
        <v>62.5</v>
      </c>
      <c r="L7" s="9">
        <v>5.0</v>
      </c>
      <c r="M7" s="12" t="s">
        <v>24</v>
      </c>
      <c r="N7" s="14">
        <v>3.0</v>
      </c>
      <c r="O7" s="14">
        <v>3.0</v>
      </c>
      <c r="P7" s="14">
        <v>3.0</v>
      </c>
      <c r="Q7" s="14">
        <v>2.0</v>
      </c>
      <c r="R7" s="14">
        <v>3.0</v>
      </c>
      <c r="S7" s="14">
        <v>1.0</v>
      </c>
      <c r="T7" s="14">
        <v>2.0</v>
      </c>
      <c r="U7" s="14">
        <v>1.0</v>
      </c>
      <c r="V7" s="8">
        <f t="shared" si="2"/>
        <v>18</v>
      </c>
      <c r="W7" s="11">
        <f t="shared" si="3"/>
        <v>56.25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1.0</v>
      </c>
      <c r="F8" s="14">
        <v>2.0</v>
      </c>
      <c r="G8" s="14">
        <v>2.0</v>
      </c>
      <c r="H8" s="14">
        <v>4.0</v>
      </c>
      <c r="I8" s="8">
        <f t="shared" si="1"/>
        <v>17</v>
      </c>
      <c r="J8" s="11">
        <f t="shared" si="4"/>
        <v>70.83333333</v>
      </c>
      <c r="L8" s="9">
        <v>6.0</v>
      </c>
      <c r="M8" s="12" t="s">
        <v>25</v>
      </c>
      <c r="N8" s="14">
        <v>3.0</v>
      </c>
      <c r="O8" s="14">
        <v>3.0</v>
      </c>
      <c r="P8" s="14">
        <v>3.0</v>
      </c>
      <c r="Q8" s="14">
        <v>2.0</v>
      </c>
      <c r="R8" s="14">
        <v>3.0</v>
      </c>
      <c r="S8" s="14">
        <v>1.0</v>
      </c>
      <c r="T8" s="14">
        <v>2.0</v>
      </c>
      <c r="U8" s="14">
        <v>4.0</v>
      </c>
      <c r="V8" s="8">
        <f t="shared" si="2"/>
        <v>21</v>
      </c>
      <c r="W8" s="11">
        <f t="shared" si="3"/>
        <v>65.625</v>
      </c>
    </row>
    <row r="9" ht="16.5" customHeight="1">
      <c r="A9" s="8">
        <v>7.0</v>
      </c>
      <c r="B9" s="10" t="s">
        <v>26</v>
      </c>
      <c r="C9" s="14">
        <v>4.0</v>
      </c>
      <c r="D9" s="14">
        <v>4.0</v>
      </c>
      <c r="E9" s="14">
        <v>1.0</v>
      </c>
      <c r="F9" s="14">
        <v>2.0</v>
      </c>
      <c r="G9" s="14">
        <v>2.0</v>
      </c>
      <c r="H9" s="14">
        <v>2.0</v>
      </c>
      <c r="I9" s="8">
        <f t="shared" si="1"/>
        <v>15</v>
      </c>
      <c r="J9" s="11">
        <f t="shared" si="4"/>
        <v>62.5</v>
      </c>
      <c r="L9" s="9">
        <v>7.0</v>
      </c>
      <c r="M9" s="12" t="s">
        <v>26</v>
      </c>
      <c r="N9" s="14">
        <v>3.0</v>
      </c>
      <c r="O9" s="14">
        <v>3.0</v>
      </c>
      <c r="P9" s="14">
        <v>3.0</v>
      </c>
      <c r="Q9" s="14">
        <v>2.0</v>
      </c>
      <c r="R9" s="14">
        <v>3.0</v>
      </c>
      <c r="S9" s="14">
        <v>1.0</v>
      </c>
      <c r="T9" s="14">
        <v>2.0</v>
      </c>
      <c r="U9" s="14">
        <v>1.0</v>
      </c>
      <c r="V9" s="8">
        <f t="shared" si="2"/>
        <v>18</v>
      </c>
      <c r="W9" s="11">
        <f t="shared" si="3"/>
        <v>56.25</v>
      </c>
    </row>
    <row r="10" ht="18.75" customHeight="1">
      <c r="A10" s="8">
        <v>8.0</v>
      </c>
      <c r="B10" s="10" t="s">
        <v>27</v>
      </c>
      <c r="C10" s="14">
        <v>4.0</v>
      </c>
      <c r="D10" s="14">
        <v>4.0</v>
      </c>
      <c r="E10" s="14">
        <v>1.0</v>
      </c>
      <c r="F10" s="14">
        <v>2.0</v>
      </c>
      <c r="G10" s="14">
        <v>2.0</v>
      </c>
      <c r="H10" s="14">
        <v>2.0</v>
      </c>
      <c r="I10" s="8">
        <f t="shared" si="1"/>
        <v>15</v>
      </c>
      <c r="J10" s="11">
        <f t="shared" si="4"/>
        <v>62.5</v>
      </c>
      <c r="L10" s="9">
        <v>8.0</v>
      </c>
      <c r="M10" s="12" t="s">
        <v>27</v>
      </c>
      <c r="N10" s="14">
        <v>3.0</v>
      </c>
      <c r="O10" s="14">
        <v>3.0</v>
      </c>
      <c r="P10" s="14">
        <v>3.0</v>
      </c>
      <c r="Q10" s="14">
        <v>2.0</v>
      </c>
      <c r="R10" s="14">
        <v>3.0</v>
      </c>
      <c r="S10" s="14">
        <v>1.0</v>
      </c>
      <c r="T10" s="14">
        <v>2.0</v>
      </c>
      <c r="U10" s="14">
        <v>1.0</v>
      </c>
      <c r="V10" s="8">
        <f t="shared" si="2"/>
        <v>18</v>
      </c>
      <c r="W10" s="11">
        <f t="shared" si="3"/>
        <v>56.25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1.0</v>
      </c>
      <c r="F11" s="14">
        <v>2.0</v>
      </c>
      <c r="G11" s="14">
        <v>2.0</v>
      </c>
      <c r="H11" s="14">
        <v>2.0</v>
      </c>
      <c r="I11" s="8">
        <f t="shared" si="1"/>
        <v>15</v>
      </c>
      <c r="J11" s="11">
        <f t="shared" si="4"/>
        <v>62.5</v>
      </c>
      <c r="L11" s="9">
        <v>9.0</v>
      </c>
      <c r="M11" s="13" t="s">
        <v>28</v>
      </c>
      <c r="N11" s="14">
        <v>3.0</v>
      </c>
      <c r="O11" s="14">
        <v>3.0</v>
      </c>
      <c r="P11" s="14">
        <v>3.0</v>
      </c>
      <c r="Q11" s="14">
        <v>2.0</v>
      </c>
      <c r="R11" s="14">
        <v>3.0</v>
      </c>
      <c r="S11" s="14">
        <v>1.0</v>
      </c>
      <c r="T11" s="14">
        <v>2.0</v>
      </c>
      <c r="U11" s="14">
        <v>1.0</v>
      </c>
      <c r="V11" s="8">
        <f t="shared" si="2"/>
        <v>18</v>
      </c>
      <c r="W11" s="11">
        <f t="shared" si="3"/>
        <v>56.25</v>
      </c>
    </row>
    <row r="12" ht="14.25" customHeight="1">
      <c r="A12" s="8">
        <v>10.0</v>
      </c>
      <c r="B12" s="10" t="s">
        <v>29</v>
      </c>
      <c r="C12" s="14">
        <v>4.0</v>
      </c>
      <c r="D12" s="14">
        <v>4.0</v>
      </c>
      <c r="E12" s="14">
        <v>1.0</v>
      </c>
      <c r="F12" s="14">
        <v>2.0</v>
      </c>
      <c r="G12" s="14">
        <v>2.0</v>
      </c>
      <c r="H12" s="14">
        <v>2.0</v>
      </c>
      <c r="I12" s="8">
        <f t="shared" si="1"/>
        <v>15</v>
      </c>
      <c r="J12" s="11">
        <f t="shared" si="4"/>
        <v>62.5</v>
      </c>
      <c r="L12" s="9">
        <v>10.0</v>
      </c>
      <c r="M12" s="12" t="s">
        <v>29</v>
      </c>
      <c r="N12" s="14">
        <v>2.0</v>
      </c>
      <c r="O12" s="14">
        <v>3.0</v>
      </c>
      <c r="P12" s="14">
        <v>3.0</v>
      </c>
      <c r="Q12" s="14">
        <v>2.0</v>
      </c>
      <c r="R12" s="14">
        <v>3.0</v>
      </c>
      <c r="S12" s="14">
        <v>1.0</v>
      </c>
      <c r="T12" s="14">
        <v>2.0</v>
      </c>
      <c r="U12" s="14">
        <v>1.0</v>
      </c>
      <c r="V12" s="8">
        <f t="shared" si="2"/>
        <v>17</v>
      </c>
      <c r="W12" s="11">
        <f t="shared" si="3"/>
        <v>53.125</v>
      </c>
    </row>
    <row r="13">
      <c r="A13" s="8">
        <v>11.0</v>
      </c>
      <c r="B13" s="10" t="s">
        <v>30</v>
      </c>
      <c r="C13" s="14">
        <v>4.0</v>
      </c>
      <c r="D13" s="14">
        <v>4.0</v>
      </c>
      <c r="E13" s="14">
        <v>1.0</v>
      </c>
      <c r="F13" s="14">
        <v>2.0</v>
      </c>
      <c r="G13" s="14">
        <v>2.0</v>
      </c>
      <c r="H13" s="14">
        <v>2.0</v>
      </c>
      <c r="I13" s="8">
        <f t="shared" si="1"/>
        <v>15</v>
      </c>
      <c r="J13" s="11">
        <f t="shared" si="4"/>
        <v>62.5</v>
      </c>
      <c r="L13" s="9">
        <v>11.0</v>
      </c>
      <c r="M13" s="12" t="s">
        <v>30</v>
      </c>
      <c r="N13" s="14">
        <v>2.0</v>
      </c>
      <c r="O13" s="14">
        <v>3.0</v>
      </c>
      <c r="P13" s="14">
        <v>3.0</v>
      </c>
      <c r="Q13" s="14">
        <v>2.0</v>
      </c>
      <c r="R13" s="14">
        <v>3.0</v>
      </c>
      <c r="S13" s="14">
        <v>1.0</v>
      </c>
      <c r="T13" s="14">
        <v>2.0</v>
      </c>
      <c r="U13" s="14">
        <v>1.0</v>
      </c>
      <c r="V13" s="8">
        <f t="shared" si="2"/>
        <v>17</v>
      </c>
      <c r="W13" s="11">
        <f t="shared" si="3"/>
        <v>53.125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1.0</v>
      </c>
      <c r="F14" s="14">
        <v>2.0</v>
      </c>
      <c r="G14" s="14">
        <v>2.0</v>
      </c>
      <c r="H14" s="14">
        <v>2.0</v>
      </c>
      <c r="I14" s="8">
        <f t="shared" si="1"/>
        <v>15</v>
      </c>
      <c r="J14" s="11">
        <f t="shared" si="4"/>
        <v>62.5</v>
      </c>
      <c r="L14" s="9">
        <v>12.0</v>
      </c>
      <c r="M14" s="12" t="s">
        <v>31</v>
      </c>
      <c r="N14" s="14">
        <v>3.0</v>
      </c>
      <c r="O14" s="14">
        <v>3.0</v>
      </c>
      <c r="P14" s="14">
        <v>3.0</v>
      </c>
      <c r="Q14" s="14">
        <v>2.0</v>
      </c>
      <c r="R14" s="14">
        <v>3.0</v>
      </c>
      <c r="S14" s="14">
        <v>1.0</v>
      </c>
      <c r="T14" s="14">
        <v>2.0</v>
      </c>
      <c r="U14" s="14">
        <v>4.0</v>
      </c>
      <c r="V14" s="8">
        <f t="shared" si="2"/>
        <v>21</v>
      </c>
      <c r="W14" s="11">
        <f t="shared" si="3"/>
        <v>65.625</v>
      </c>
    </row>
    <row r="15" ht="13.5" customHeight="1">
      <c r="A15" s="8">
        <v>13.0</v>
      </c>
      <c r="B15" s="10" t="s">
        <v>32</v>
      </c>
      <c r="C15" s="14">
        <v>4.0</v>
      </c>
      <c r="D15" s="14">
        <v>4.0</v>
      </c>
      <c r="E15" s="14">
        <v>1.0</v>
      </c>
      <c r="F15" s="14">
        <v>2.0</v>
      </c>
      <c r="G15" s="14">
        <v>2.0</v>
      </c>
      <c r="H15" s="14">
        <v>2.0</v>
      </c>
      <c r="I15" s="8">
        <f t="shared" si="1"/>
        <v>15</v>
      </c>
      <c r="J15" s="11">
        <f t="shared" si="4"/>
        <v>62.5</v>
      </c>
      <c r="L15" s="9">
        <v>13.0</v>
      </c>
      <c r="M15" s="12" t="s">
        <v>32</v>
      </c>
      <c r="N15" s="14">
        <v>2.0</v>
      </c>
      <c r="O15" s="14">
        <v>3.0</v>
      </c>
      <c r="P15" s="14">
        <v>3.0</v>
      </c>
      <c r="Q15" s="14">
        <v>2.0</v>
      </c>
      <c r="R15" s="14">
        <v>3.0</v>
      </c>
      <c r="S15" s="14">
        <v>1.0</v>
      </c>
      <c r="T15" s="14">
        <v>2.0</v>
      </c>
      <c r="U15" s="14">
        <v>1.0</v>
      </c>
      <c r="V15" s="8">
        <f t="shared" si="2"/>
        <v>17</v>
      </c>
      <c r="W15" s="11">
        <f t="shared" si="3"/>
        <v>53.125</v>
      </c>
    </row>
    <row r="16">
      <c r="A16" s="15">
        <v>14.0</v>
      </c>
      <c r="B16" s="16" t="s">
        <v>33</v>
      </c>
      <c r="C16" s="14">
        <v>4.0</v>
      </c>
      <c r="D16" s="14">
        <v>4.0</v>
      </c>
      <c r="E16" s="14">
        <v>1.0</v>
      </c>
      <c r="F16" s="14">
        <v>2.0</v>
      </c>
      <c r="G16" s="14">
        <v>2.0</v>
      </c>
      <c r="H16" s="14">
        <v>2.0</v>
      </c>
      <c r="I16" s="8">
        <f t="shared" si="1"/>
        <v>15</v>
      </c>
      <c r="J16" s="11">
        <f t="shared" si="4"/>
        <v>62.5</v>
      </c>
      <c r="L16" s="15">
        <v>14.0</v>
      </c>
      <c r="M16" s="16" t="s">
        <v>33</v>
      </c>
      <c r="N16" s="14">
        <v>2.0</v>
      </c>
      <c r="O16" s="14">
        <v>3.0</v>
      </c>
      <c r="P16" s="14">
        <v>3.0</v>
      </c>
      <c r="Q16" s="14">
        <v>2.0</v>
      </c>
      <c r="R16" s="14">
        <v>3.0</v>
      </c>
      <c r="S16" s="14">
        <v>1.0</v>
      </c>
      <c r="T16" s="14">
        <v>2.0</v>
      </c>
      <c r="U16" s="14">
        <v>1.0</v>
      </c>
      <c r="V16" s="8">
        <f t="shared" si="2"/>
        <v>17</v>
      </c>
      <c r="W16" s="11">
        <f t="shared" si="3"/>
        <v>53.125</v>
      </c>
    </row>
    <row r="17">
      <c r="A17" s="17">
        <v>15.0</v>
      </c>
      <c r="B17" s="16" t="s">
        <v>34</v>
      </c>
      <c r="C17" s="14">
        <v>4.0</v>
      </c>
      <c r="D17" s="14">
        <v>4.0</v>
      </c>
      <c r="E17" s="14">
        <v>1.0</v>
      </c>
      <c r="F17" s="14">
        <v>2.0</v>
      </c>
      <c r="G17" s="14">
        <v>2.0</v>
      </c>
      <c r="H17" s="14">
        <v>2.0</v>
      </c>
      <c r="I17" s="8">
        <f t="shared" si="1"/>
        <v>15</v>
      </c>
      <c r="J17" s="11">
        <f t="shared" si="4"/>
        <v>62.5</v>
      </c>
      <c r="L17" s="15">
        <v>14.0</v>
      </c>
      <c r="M17" s="16" t="s">
        <v>34</v>
      </c>
      <c r="N17" s="14">
        <v>2.0</v>
      </c>
      <c r="O17" s="14">
        <v>3.0</v>
      </c>
      <c r="P17" s="14">
        <v>3.0</v>
      </c>
      <c r="Q17" s="14">
        <v>2.0</v>
      </c>
      <c r="R17" s="14">
        <v>3.0</v>
      </c>
      <c r="S17" s="14">
        <v>1.0</v>
      </c>
      <c r="T17" s="14">
        <v>2.0</v>
      </c>
      <c r="U17" s="17">
        <v>1.0</v>
      </c>
      <c r="V17" s="8">
        <f t="shared" si="2"/>
        <v>17</v>
      </c>
      <c r="W17" s="11">
        <f t="shared" si="3"/>
        <v>53.125</v>
      </c>
    </row>
    <row r="18" ht="63.75" customHeight="1">
      <c r="E18" s="14"/>
      <c r="G18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1.0</v>
      </c>
      <c r="F3" s="14">
        <v>2.0</v>
      </c>
      <c r="G3" s="14">
        <v>2.0</v>
      </c>
      <c r="H3" s="14">
        <v>3.0</v>
      </c>
      <c r="I3" s="8">
        <f t="shared" ref="I3:I17" si="1">SUM(C3:H3)</f>
        <v>16</v>
      </c>
      <c r="J3" s="11">
        <f>(I3/24)*100</f>
        <v>66.66666667</v>
      </c>
      <c r="L3" s="9">
        <v>1.0</v>
      </c>
      <c r="M3" s="12" t="s">
        <v>20</v>
      </c>
      <c r="N3" s="14">
        <v>3.0</v>
      </c>
      <c r="O3" s="14">
        <v>3.0</v>
      </c>
      <c r="P3" s="14">
        <v>3.0</v>
      </c>
      <c r="Q3" s="14">
        <v>2.0</v>
      </c>
      <c r="R3" s="14">
        <v>3.0</v>
      </c>
      <c r="S3" s="14">
        <v>1.0</v>
      </c>
      <c r="T3" s="14">
        <v>2.0</v>
      </c>
      <c r="U3" s="14">
        <v>1.0</v>
      </c>
      <c r="V3" s="8">
        <f t="shared" ref="V3:V17" si="2">SUM(N3:U3)</f>
        <v>18</v>
      </c>
      <c r="W3" s="11">
        <f t="shared" ref="W3:W17" si="3">(V3/32)*100</f>
        <v>56.25</v>
      </c>
    </row>
    <row r="4" ht="18.0" customHeight="1">
      <c r="A4" s="8">
        <v>2.0</v>
      </c>
      <c r="B4" s="10" t="s">
        <v>21</v>
      </c>
      <c r="C4" s="14">
        <v>4.0</v>
      </c>
      <c r="D4" s="14">
        <v>4.0</v>
      </c>
      <c r="E4" s="14">
        <v>1.0</v>
      </c>
      <c r="F4" s="14">
        <v>2.0</v>
      </c>
      <c r="G4" s="14">
        <v>2.0</v>
      </c>
      <c r="H4" s="14">
        <v>2.0</v>
      </c>
      <c r="I4" s="8">
        <f t="shared" si="1"/>
        <v>15</v>
      </c>
      <c r="J4" s="11">
        <f t="shared" ref="J4:J17" si="4">(I4/24)*100</f>
        <v>62.5</v>
      </c>
      <c r="L4" s="9">
        <v>2.0</v>
      </c>
      <c r="M4" s="12" t="s">
        <v>21</v>
      </c>
      <c r="N4" s="14">
        <v>2.0</v>
      </c>
      <c r="O4" s="14">
        <v>3.0</v>
      </c>
      <c r="P4" s="14">
        <v>2.0</v>
      </c>
      <c r="Q4" s="14">
        <v>2.0</v>
      </c>
      <c r="R4" s="14">
        <v>3.0</v>
      </c>
      <c r="S4" s="14">
        <v>1.0</v>
      </c>
      <c r="T4" s="14">
        <v>2.0</v>
      </c>
      <c r="U4" s="14">
        <v>1.0</v>
      </c>
      <c r="V4" s="8">
        <f t="shared" si="2"/>
        <v>16</v>
      </c>
      <c r="W4" s="11">
        <f t="shared" si="3"/>
        <v>50</v>
      </c>
    </row>
    <row r="5">
      <c r="A5" s="8">
        <v>3.0</v>
      </c>
      <c r="B5" s="10" t="s">
        <v>22</v>
      </c>
      <c r="C5" s="14">
        <v>4.0</v>
      </c>
      <c r="D5" s="14">
        <v>4.0</v>
      </c>
      <c r="E5" s="14">
        <v>1.0</v>
      </c>
      <c r="F5" s="14">
        <v>2.0</v>
      </c>
      <c r="G5" s="14">
        <v>2.0</v>
      </c>
      <c r="H5" s="14">
        <v>2.0</v>
      </c>
      <c r="I5" s="8">
        <f t="shared" si="1"/>
        <v>15</v>
      </c>
      <c r="J5" s="11">
        <f t="shared" si="4"/>
        <v>62.5</v>
      </c>
      <c r="L5" s="9">
        <v>3.0</v>
      </c>
      <c r="M5" s="12" t="s">
        <v>22</v>
      </c>
      <c r="N5" s="14">
        <v>2.0</v>
      </c>
      <c r="O5" s="14">
        <v>3.0</v>
      </c>
      <c r="P5" s="14">
        <v>2.0</v>
      </c>
      <c r="Q5" s="14">
        <v>2.0</v>
      </c>
      <c r="R5" s="14">
        <v>3.0</v>
      </c>
      <c r="S5" s="14">
        <v>1.0</v>
      </c>
      <c r="T5" s="14">
        <v>2.0</v>
      </c>
      <c r="U5" s="14">
        <v>1.0</v>
      </c>
      <c r="V5" s="8">
        <f t="shared" si="2"/>
        <v>16</v>
      </c>
      <c r="W5" s="11">
        <f t="shared" si="3"/>
        <v>50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1.0</v>
      </c>
      <c r="F6" s="14">
        <v>2.0</v>
      </c>
      <c r="G6" s="14">
        <v>2.0</v>
      </c>
      <c r="H6" s="14">
        <v>3.0</v>
      </c>
      <c r="I6" s="8">
        <f t="shared" si="1"/>
        <v>16</v>
      </c>
      <c r="J6" s="11">
        <f t="shared" si="4"/>
        <v>66.66666667</v>
      </c>
      <c r="L6" s="9">
        <v>4.0</v>
      </c>
      <c r="M6" s="12" t="s">
        <v>23</v>
      </c>
      <c r="N6" s="14">
        <v>3.0</v>
      </c>
      <c r="O6" s="14">
        <v>3.0</v>
      </c>
      <c r="P6" s="14">
        <v>3.0</v>
      </c>
      <c r="Q6" s="14">
        <v>2.0</v>
      </c>
      <c r="R6" s="14">
        <v>3.0</v>
      </c>
      <c r="S6" s="14">
        <v>1.0</v>
      </c>
      <c r="T6" s="14">
        <v>2.0</v>
      </c>
      <c r="U6" s="14">
        <v>1.0</v>
      </c>
      <c r="V6" s="8">
        <f t="shared" si="2"/>
        <v>18</v>
      </c>
      <c r="W6" s="11">
        <f t="shared" si="3"/>
        <v>56.25</v>
      </c>
    </row>
    <row r="7" ht="16.5" customHeight="1">
      <c r="A7" s="8">
        <v>5.0</v>
      </c>
      <c r="B7" s="10" t="s">
        <v>24</v>
      </c>
      <c r="C7" s="14">
        <v>1.0</v>
      </c>
      <c r="D7" s="14">
        <v>1.0</v>
      </c>
      <c r="E7" s="14">
        <v>1.0</v>
      </c>
      <c r="F7" s="14">
        <v>1.0</v>
      </c>
      <c r="G7" s="14">
        <v>1.0</v>
      </c>
      <c r="H7" s="14">
        <v>1.0</v>
      </c>
      <c r="I7" s="8">
        <f t="shared" si="1"/>
        <v>6</v>
      </c>
      <c r="J7" s="11">
        <f t="shared" si="4"/>
        <v>25</v>
      </c>
      <c r="L7" s="9">
        <v>5.0</v>
      </c>
      <c r="M7" s="12" t="s">
        <v>24</v>
      </c>
      <c r="N7" s="14">
        <v>1.0</v>
      </c>
      <c r="O7" s="14">
        <v>1.0</v>
      </c>
      <c r="P7" s="14">
        <v>1.0</v>
      </c>
      <c r="Q7" s="14">
        <v>1.0</v>
      </c>
      <c r="R7" s="14">
        <v>1.0</v>
      </c>
      <c r="S7" s="14">
        <v>1.0</v>
      </c>
      <c r="T7" s="14">
        <v>1.0</v>
      </c>
      <c r="U7" s="14">
        <v>1.0</v>
      </c>
      <c r="V7" s="8">
        <f t="shared" si="2"/>
        <v>8</v>
      </c>
      <c r="W7" s="11">
        <f t="shared" si="3"/>
        <v>25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1.0</v>
      </c>
      <c r="F8" s="14">
        <v>2.0</v>
      </c>
      <c r="G8" s="14">
        <v>2.0</v>
      </c>
      <c r="H8" s="14">
        <v>4.0</v>
      </c>
      <c r="I8" s="8">
        <f t="shared" si="1"/>
        <v>17</v>
      </c>
      <c r="J8" s="11">
        <f t="shared" si="4"/>
        <v>70.83333333</v>
      </c>
      <c r="L8" s="9">
        <v>6.0</v>
      </c>
      <c r="M8" s="12" t="s">
        <v>25</v>
      </c>
      <c r="N8" s="14">
        <v>3.0</v>
      </c>
      <c r="O8" s="14">
        <v>3.0</v>
      </c>
      <c r="P8" s="14">
        <v>3.0</v>
      </c>
      <c r="Q8" s="14">
        <v>2.0</v>
      </c>
      <c r="R8" s="14">
        <v>3.0</v>
      </c>
      <c r="S8" s="14">
        <v>1.0</v>
      </c>
      <c r="T8" s="14">
        <v>2.0</v>
      </c>
      <c r="U8" s="14">
        <v>4.0</v>
      </c>
      <c r="V8" s="8">
        <f t="shared" si="2"/>
        <v>21</v>
      </c>
      <c r="W8" s="11">
        <f t="shared" si="3"/>
        <v>65.625</v>
      </c>
    </row>
    <row r="9" ht="16.5" customHeight="1">
      <c r="A9" s="8">
        <v>7.0</v>
      </c>
      <c r="B9" s="10" t="s">
        <v>26</v>
      </c>
      <c r="C9" s="14">
        <v>4.0</v>
      </c>
      <c r="D9" s="14">
        <v>4.0</v>
      </c>
      <c r="E9" s="14">
        <v>1.0</v>
      </c>
      <c r="F9" s="14">
        <v>2.0</v>
      </c>
      <c r="G9" s="14">
        <v>2.0</v>
      </c>
      <c r="H9" s="14">
        <v>2.0</v>
      </c>
      <c r="I9" s="8">
        <f t="shared" si="1"/>
        <v>15</v>
      </c>
      <c r="J9" s="11">
        <f t="shared" si="4"/>
        <v>62.5</v>
      </c>
      <c r="L9" s="9">
        <v>7.0</v>
      </c>
      <c r="M9" s="12" t="s">
        <v>26</v>
      </c>
      <c r="N9" s="14">
        <v>2.0</v>
      </c>
      <c r="O9" s="14">
        <v>3.0</v>
      </c>
      <c r="P9" s="14">
        <v>2.0</v>
      </c>
      <c r="Q9" s="14">
        <v>2.0</v>
      </c>
      <c r="R9" s="14">
        <v>3.0</v>
      </c>
      <c r="S9" s="14">
        <v>1.0</v>
      </c>
      <c r="T9" s="14">
        <v>2.0</v>
      </c>
      <c r="U9" s="14">
        <v>1.0</v>
      </c>
      <c r="V9" s="8">
        <f t="shared" si="2"/>
        <v>16</v>
      </c>
      <c r="W9" s="11">
        <f t="shared" si="3"/>
        <v>50</v>
      </c>
    </row>
    <row r="10" ht="18.75" customHeight="1">
      <c r="A10" s="8">
        <v>8.0</v>
      </c>
      <c r="B10" s="10" t="s">
        <v>27</v>
      </c>
      <c r="C10" s="14">
        <v>4.0</v>
      </c>
      <c r="D10" s="14">
        <v>4.0</v>
      </c>
      <c r="E10" s="14">
        <v>1.0</v>
      </c>
      <c r="F10" s="14">
        <v>2.0</v>
      </c>
      <c r="G10" s="14">
        <v>2.0</v>
      </c>
      <c r="H10" s="14">
        <v>2.0</v>
      </c>
      <c r="I10" s="8">
        <f t="shared" si="1"/>
        <v>15</v>
      </c>
      <c r="J10" s="11">
        <f t="shared" si="4"/>
        <v>62.5</v>
      </c>
      <c r="L10" s="9">
        <v>8.0</v>
      </c>
      <c r="M10" s="12" t="s">
        <v>27</v>
      </c>
      <c r="N10" s="14">
        <v>2.0</v>
      </c>
      <c r="O10" s="14">
        <v>3.0</v>
      </c>
      <c r="P10" s="14">
        <v>2.0</v>
      </c>
      <c r="Q10" s="14">
        <v>2.0</v>
      </c>
      <c r="R10" s="14">
        <v>3.0</v>
      </c>
      <c r="S10" s="14">
        <v>1.0</v>
      </c>
      <c r="T10" s="14">
        <v>2.0</v>
      </c>
      <c r="U10" s="14">
        <v>1.0</v>
      </c>
      <c r="V10" s="8">
        <f t="shared" si="2"/>
        <v>16</v>
      </c>
      <c r="W10" s="11">
        <f t="shared" si="3"/>
        <v>50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1.0</v>
      </c>
      <c r="F11" s="14">
        <v>2.0</v>
      </c>
      <c r="G11" s="14">
        <v>2.0</v>
      </c>
      <c r="H11" s="14">
        <v>2.0</v>
      </c>
      <c r="I11" s="8">
        <f t="shared" si="1"/>
        <v>15</v>
      </c>
      <c r="J11" s="11">
        <f t="shared" si="4"/>
        <v>62.5</v>
      </c>
      <c r="L11" s="9">
        <v>9.0</v>
      </c>
      <c r="M11" s="13" t="s">
        <v>28</v>
      </c>
      <c r="N11" s="14">
        <v>3.0</v>
      </c>
      <c r="O11" s="14">
        <v>3.0</v>
      </c>
      <c r="P11" s="14">
        <v>3.0</v>
      </c>
      <c r="Q11" s="14">
        <v>2.0</v>
      </c>
      <c r="R11" s="14">
        <v>3.0</v>
      </c>
      <c r="S11" s="14">
        <v>1.0</v>
      </c>
      <c r="T11" s="14">
        <v>2.0</v>
      </c>
      <c r="U11" s="14">
        <v>1.0</v>
      </c>
      <c r="V11" s="8">
        <f t="shared" si="2"/>
        <v>18</v>
      </c>
      <c r="W11" s="11">
        <f t="shared" si="3"/>
        <v>56.25</v>
      </c>
    </row>
    <row r="12" ht="14.25" customHeight="1">
      <c r="A12" s="8">
        <v>10.0</v>
      </c>
      <c r="B12" s="10" t="s">
        <v>29</v>
      </c>
      <c r="C12" s="14">
        <v>1.0</v>
      </c>
      <c r="D12" s="14">
        <v>1.0</v>
      </c>
      <c r="E12" s="14">
        <v>1.0</v>
      </c>
      <c r="F12" s="14">
        <v>1.0</v>
      </c>
      <c r="G12" s="14">
        <v>1.0</v>
      </c>
      <c r="H12" s="14">
        <v>1.0</v>
      </c>
      <c r="I12" s="8">
        <f t="shared" si="1"/>
        <v>6</v>
      </c>
      <c r="J12" s="11">
        <f t="shared" si="4"/>
        <v>25</v>
      </c>
      <c r="L12" s="9">
        <v>10.0</v>
      </c>
      <c r="M12" s="12" t="s">
        <v>29</v>
      </c>
      <c r="N12" s="14">
        <v>1.0</v>
      </c>
      <c r="O12" s="14">
        <v>1.0</v>
      </c>
      <c r="P12" s="14">
        <v>1.0</v>
      </c>
      <c r="Q12" s="14">
        <v>1.0</v>
      </c>
      <c r="R12" s="14">
        <v>1.0</v>
      </c>
      <c r="S12" s="14">
        <v>1.0</v>
      </c>
      <c r="T12" s="14">
        <v>1.0</v>
      </c>
      <c r="U12" s="14">
        <v>1.0</v>
      </c>
      <c r="V12" s="8">
        <f t="shared" si="2"/>
        <v>8</v>
      </c>
      <c r="W12" s="11">
        <f t="shared" si="3"/>
        <v>25</v>
      </c>
    </row>
    <row r="13">
      <c r="A13" s="8">
        <v>11.0</v>
      </c>
      <c r="B13" s="10" t="s">
        <v>30</v>
      </c>
      <c r="C13" s="14">
        <v>4.0</v>
      </c>
      <c r="D13" s="14">
        <v>4.0</v>
      </c>
      <c r="E13" s="14">
        <v>1.0</v>
      </c>
      <c r="F13" s="14">
        <v>2.0</v>
      </c>
      <c r="G13" s="14">
        <v>2.0</v>
      </c>
      <c r="H13" s="14">
        <v>2.0</v>
      </c>
      <c r="I13" s="8">
        <f t="shared" si="1"/>
        <v>15</v>
      </c>
      <c r="J13" s="11">
        <f t="shared" si="4"/>
        <v>62.5</v>
      </c>
      <c r="L13" s="9">
        <v>11.0</v>
      </c>
      <c r="M13" s="12" t="s">
        <v>30</v>
      </c>
      <c r="N13" s="14">
        <v>2.0</v>
      </c>
      <c r="O13" s="14">
        <v>3.0</v>
      </c>
      <c r="P13" s="14">
        <v>3.0</v>
      </c>
      <c r="Q13" s="14">
        <v>2.0</v>
      </c>
      <c r="R13" s="14">
        <v>3.0</v>
      </c>
      <c r="S13" s="14">
        <v>1.0</v>
      </c>
      <c r="T13" s="14">
        <v>2.0</v>
      </c>
      <c r="U13" s="14">
        <v>1.0</v>
      </c>
      <c r="V13" s="8">
        <f t="shared" si="2"/>
        <v>17</v>
      </c>
      <c r="W13" s="11">
        <f t="shared" si="3"/>
        <v>53.125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1.0</v>
      </c>
      <c r="F14" s="14">
        <v>2.0</v>
      </c>
      <c r="G14" s="14">
        <v>2.0</v>
      </c>
      <c r="H14" s="14">
        <v>3.0</v>
      </c>
      <c r="I14" s="8">
        <f t="shared" si="1"/>
        <v>16</v>
      </c>
      <c r="J14" s="11">
        <f t="shared" si="4"/>
        <v>66.66666667</v>
      </c>
      <c r="L14" s="9">
        <v>12.0</v>
      </c>
      <c r="M14" s="12" t="s">
        <v>31</v>
      </c>
      <c r="N14" s="14">
        <v>3.0</v>
      </c>
      <c r="O14" s="14">
        <v>3.0</v>
      </c>
      <c r="P14" s="14">
        <v>3.0</v>
      </c>
      <c r="Q14" s="14">
        <v>2.0</v>
      </c>
      <c r="R14" s="14">
        <v>3.0</v>
      </c>
      <c r="S14" s="14">
        <v>1.0</v>
      </c>
      <c r="T14" s="14">
        <v>2.0</v>
      </c>
      <c r="U14" s="14">
        <v>4.0</v>
      </c>
      <c r="V14" s="8">
        <f t="shared" si="2"/>
        <v>21</v>
      </c>
      <c r="W14" s="11">
        <f t="shared" si="3"/>
        <v>65.625</v>
      </c>
    </row>
    <row r="15" ht="13.5" customHeight="1">
      <c r="A15" s="8">
        <v>13.0</v>
      </c>
      <c r="B15" s="10" t="s">
        <v>32</v>
      </c>
      <c r="C15" s="14">
        <v>4.0</v>
      </c>
      <c r="D15" s="14">
        <v>4.0</v>
      </c>
      <c r="E15" s="14">
        <v>1.0</v>
      </c>
      <c r="F15" s="14">
        <v>2.0</v>
      </c>
      <c r="G15" s="14">
        <v>2.0</v>
      </c>
      <c r="H15" s="14">
        <v>3.0</v>
      </c>
      <c r="I15" s="8">
        <f t="shared" si="1"/>
        <v>16</v>
      </c>
      <c r="J15" s="11">
        <f t="shared" si="4"/>
        <v>66.66666667</v>
      </c>
      <c r="L15" s="9">
        <v>13.0</v>
      </c>
      <c r="M15" s="12" t="s">
        <v>32</v>
      </c>
      <c r="N15" s="14">
        <v>2.0</v>
      </c>
      <c r="O15" s="14">
        <v>3.0</v>
      </c>
      <c r="P15" s="14">
        <v>3.0</v>
      </c>
      <c r="Q15" s="14">
        <v>2.0</v>
      </c>
      <c r="R15" s="14">
        <v>3.0</v>
      </c>
      <c r="S15" s="14">
        <v>1.0</v>
      </c>
      <c r="T15" s="14">
        <v>2.0</v>
      </c>
      <c r="U15" s="14">
        <v>1.0</v>
      </c>
      <c r="V15" s="8">
        <f t="shared" si="2"/>
        <v>17</v>
      </c>
      <c r="W15" s="11">
        <f t="shared" si="3"/>
        <v>53.125</v>
      </c>
    </row>
    <row r="16">
      <c r="A16" s="15">
        <v>14.0</v>
      </c>
      <c r="B16" s="16" t="s">
        <v>33</v>
      </c>
      <c r="C16" s="14">
        <v>4.0</v>
      </c>
      <c r="D16" s="14">
        <v>4.0</v>
      </c>
      <c r="E16" s="14">
        <v>1.0</v>
      </c>
      <c r="F16" s="14">
        <v>2.0</v>
      </c>
      <c r="G16" s="14">
        <v>2.0</v>
      </c>
      <c r="H16" s="14">
        <v>3.0</v>
      </c>
      <c r="I16" s="8">
        <f t="shared" si="1"/>
        <v>16</v>
      </c>
      <c r="J16" s="11">
        <f t="shared" si="4"/>
        <v>66.66666667</v>
      </c>
      <c r="L16" s="15">
        <v>14.0</v>
      </c>
      <c r="M16" s="16" t="s">
        <v>33</v>
      </c>
      <c r="N16" s="14">
        <v>2.0</v>
      </c>
      <c r="O16" s="14">
        <v>3.0</v>
      </c>
      <c r="P16" s="14">
        <v>3.0</v>
      </c>
      <c r="Q16" s="14">
        <v>2.0</v>
      </c>
      <c r="R16" s="14">
        <v>3.0</v>
      </c>
      <c r="S16" s="14">
        <v>1.0</v>
      </c>
      <c r="T16" s="14">
        <v>2.0</v>
      </c>
      <c r="U16" s="14">
        <v>1.0</v>
      </c>
      <c r="V16" s="8">
        <f t="shared" si="2"/>
        <v>17</v>
      </c>
      <c r="W16" s="11">
        <f t="shared" si="3"/>
        <v>53.125</v>
      </c>
    </row>
    <row r="17">
      <c r="A17" s="17">
        <v>15.0</v>
      </c>
      <c r="B17" s="16" t="s">
        <v>34</v>
      </c>
      <c r="C17" s="14">
        <v>4.0</v>
      </c>
      <c r="D17" s="14">
        <v>4.0</v>
      </c>
      <c r="E17" s="14">
        <v>1.0</v>
      </c>
      <c r="F17" s="14">
        <v>2.0</v>
      </c>
      <c r="G17" s="14">
        <v>2.0</v>
      </c>
      <c r="H17" s="14">
        <v>2.0</v>
      </c>
      <c r="I17" s="8">
        <f t="shared" si="1"/>
        <v>15</v>
      </c>
      <c r="J17" s="11">
        <f t="shared" si="4"/>
        <v>62.5</v>
      </c>
      <c r="L17" s="15">
        <v>14.0</v>
      </c>
      <c r="M17" s="16" t="s">
        <v>34</v>
      </c>
      <c r="N17" s="14">
        <v>2.0</v>
      </c>
      <c r="O17" s="14">
        <v>3.0</v>
      </c>
      <c r="P17" s="14">
        <v>2.0</v>
      </c>
      <c r="Q17" s="14">
        <v>2.0</v>
      </c>
      <c r="R17" s="14">
        <v>3.0</v>
      </c>
      <c r="S17" s="14">
        <v>1.0</v>
      </c>
      <c r="T17" s="14">
        <v>2.0</v>
      </c>
      <c r="U17" s="17">
        <v>1.0</v>
      </c>
      <c r="V17" s="8">
        <f t="shared" si="2"/>
        <v>16</v>
      </c>
      <c r="W17" s="11">
        <f t="shared" si="3"/>
        <v>50</v>
      </c>
    </row>
    <row r="18" ht="63.75" customHeight="1">
      <c r="E18" s="14"/>
      <c r="G18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1.0</v>
      </c>
      <c r="F3" s="14">
        <v>2.0</v>
      </c>
      <c r="G3" s="14">
        <v>2.0</v>
      </c>
      <c r="H3" s="14">
        <v>3.0</v>
      </c>
      <c r="I3" s="8">
        <f t="shared" ref="I3:I17" si="1">SUM(C3:H3)</f>
        <v>16</v>
      </c>
      <c r="J3" s="11">
        <f>(I3/24)*100</f>
        <v>66.66666667</v>
      </c>
      <c r="L3" s="9">
        <v>1.0</v>
      </c>
      <c r="M3" s="12" t="s">
        <v>20</v>
      </c>
      <c r="N3" s="14">
        <v>3.0</v>
      </c>
      <c r="O3" s="14">
        <v>3.0</v>
      </c>
      <c r="P3" s="14">
        <v>3.0</v>
      </c>
      <c r="Q3" s="14">
        <v>2.0</v>
      </c>
      <c r="R3" s="14">
        <v>3.0</v>
      </c>
      <c r="S3" s="14">
        <v>1.0</v>
      </c>
      <c r="T3" s="14">
        <v>2.0</v>
      </c>
      <c r="U3" s="14">
        <v>1.0</v>
      </c>
      <c r="V3" s="8">
        <f t="shared" ref="V3:V17" si="2">SUM(N3:U3)</f>
        <v>18</v>
      </c>
      <c r="W3" s="11">
        <f t="shared" ref="W3:W17" si="3">(V3/32)*100</f>
        <v>56.25</v>
      </c>
    </row>
    <row r="4" ht="18.0" customHeight="1">
      <c r="A4" s="8">
        <v>2.0</v>
      </c>
      <c r="B4" s="10" t="s">
        <v>21</v>
      </c>
      <c r="C4" s="14">
        <v>4.0</v>
      </c>
      <c r="D4" s="14">
        <v>4.0</v>
      </c>
      <c r="E4" s="14">
        <v>1.0</v>
      </c>
      <c r="F4" s="14">
        <v>2.0</v>
      </c>
      <c r="G4" s="14">
        <v>2.0</v>
      </c>
      <c r="H4" s="14">
        <v>2.0</v>
      </c>
      <c r="I4" s="8">
        <f t="shared" si="1"/>
        <v>15</v>
      </c>
      <c r="J4" s="11">
        <f t="shared" ref="J4:J17" si="4">(I4/24)*100</f>
        <v>62.5</v>
      </c>
      <c r="L4" s="9">
        <v>2.0</v>
      </c>
      <c r="M4" s="12" t="s">
        <v>21</v>
      </c>
      <c r="N4" s="14">
        <v>2.0</v>
      </c>
      <c r="O4" s="14">
        <v>3.0</v>
      </c>
      <c r="P4" s="14">
        <v>2.0</v>
      </c>
      <c r="Q4" s="14">
        <v>2.0</v>
      </c>
      <c r="R4" s="14">
        <v>3.0</v>
      </c>
      <c r="S4" s="14">
        <v>1.0</v>
      </c>
      <c r="T4" s="14">
        <v>2.0</v>
      </c>
      <c r="U4" s="14">
        <v>1.0</v>
      </c>
      <c r="V4" s="8">
        <f t="shared" si="2"/>
        <v>16</v>
      </c>
      <c r="W4" s="11">
        <f t="shared" si="3"/>
        <v>50</v>
      </c>
    </row>
    <row r="5">
      <c r="A5" s="8">
        <v>3.0</v>
      </c>
      <c r="B5" s="10" t="s">
        <v>22</v>
      </c>
      <c r="C5" s="14">
        <v>4.0</v>
      </c>
      <c r="D5" s="14">
        <v>4.0</v>
      </c>
      <c r="E5" s="14">
        <v>1.0</v>
      </c>
      <c r="F5" s="14">
        <v>2.0</v>
      </c>
      <c r="G5" s="14">
        <v>2.0</v>
      </c>
      <c r="H5" s="14">
        <v>2.0</v>
      </c>
      <c r="I5" s="8">
        <f t="shared" si="1"/>
        <v>15</v>
      </c>
      <c r="J5" s="11">
        <f t="shared" si="4"/>
        <v>62.5</v>
      </c>
      <c r="L5" s="9">
        <v>3.0</v>
      </c>
      <c r="M5" s="12" t="s">
        <v>22</v>
      </c>
      <c r="N5" s="14">
        <v>2.0</v>
      </c>
      <c r="O5" s="14">
        <v>3.0</v>
      </c>
      <c r="P5" s="14">
        <v>2.0</v>
      </c>
      <c r="Q5" s="14">
        <v>2.0</v>
      </c>
      <c r="R5" s="14">
        <v>3.0</v>
      </c>
      <c r="S5" s="14">
        <v>1.0</v>
      </c>
      <c r="T5" s="14">
        <v>2.0</v>
      </c>
      <c r="U5" s="14">
        <v>1.0</v>
      </c>
      <c r="V5" s="8">
        <f t="shared" si="2"/>
        <v>16</v>
      </c>
      <c r="W5" s="11">
        <f t="shared" si="3"/>
        <v>50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1.0</v>
      </c>
      <c r="F6" s="14">
        <v>2.0</v>
      </c>
      <c r="G6" s="14">
        <v>2.0</v>
      </c>
      <c r="H6" s="14">
        <v>3.0</v>
      </c>
      <c r="I6" s="8">
        <f t="shared" si="1"/>
        <v>16</v>
      </c>
      <c r="J6" s="11">
        <f t="shared" si="4"/>
        <v>66.66666667</v>
      </c>
      <c r="L6" s="9">
        <v>4.0</v>
      </c>
      <c r="M6" s="12" t="s">
        <v>23</v>
      </c>
      <c r="N6" s="14">
        <v>3.0</v>
      </c>
      <c r="O6" s="14">
        <v>3.0</v>
      </c>
      <c r="P6" s="14">
        <v>3.0</v>
      </c>
      <c r="Q6" s="14">
        <v>2.0</v>
      </c>
      <c r="R6" s="14">
        <v>3.0</v>
      </c>
      <c r="S6" s="14">
        <v>1.0</v>
      </c>
      <c r="T6" s="14">
        <v>2.0</v>
      </c>
      <c r="U6" s="14">
        <v>1.0</v>
      </c>
      <c r="V6" s="8">
        <f t="shared" si="2"/>
        <v>18</v>
      </c>
      <c r="W6" s="11">
        <f t="shared" si="3"/>
        <v>56.25</v>
      </c>
    </row>
    <row r="7" ht="16.5" customHeight="1">
      <c r="A7" s="8">
        <v>5.0</v>
      </c>
      <c r="B7" s="10" t="s">
        <v>24</v>
      </c>
      <c r="C7" s="14">
        <v>4.0</v>
      </c>
      <c r="D7" s="14">
        <v>4.0</v>
      </c>
      <c r="E7" s="14">
        <v>1.0</v>
      </c>
      <c r="F7" s="14">
        <v>2.0</v>
      </c>
      <c r="G7" s="14">
        <v>2.0</v>
      </c>
      <c r="H7" s="14">
        <v>2.0</v>
      </c>
      <c r="I7" s="8">
        <f t="shared" si="1"/>
        <v>15</v>
      </c>
      <c r="J7" s="11">
        <f t="shared" si="4"/>
        <v>62.5</v>
      </c>
      <c r="L7" s="9">
        <v>5.0</v>
      </c>
      <c r="M7" s="12" t="s">
        <v>24</v>
      </c>
      <c r="N7" s="14">
        <v>2.0</v>
      </c>
      <c r="O7" s="14">
        <v>3.0</v>
      </c>
      <c r="P7" s="14">
        <v>2.0</v>
      </c>
      <c r="Q7" s="14">
        <v>2.0</v>
      </c>
      <c r="R7" s="14">
        <v>3.0</v>
      </c>
      <c r="S7" s="14">
        <v>1.0</v>
      </c>
      <c r="T7" s="14">
        <v>2.0</v>
      </c>
      <c r="U7" s="14">
        <v>1.0</v>
      </c>
      <c r="V7" s="8">
        <f t="shared" si="2"/>
        <v>16</v>
      </c>
      <c r="W7" s="11">
        <f t="shared" si="3"/>
        <v>50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1.0</v>
      </c>
      <c r="F8" s="14">
        <v>2.0</v>
      </c>
      <c r="G8" s="14">
        <v>2.0</v>
      </c>
      <c r="H8" s="14">
        <v>4.0</v>
      </c>
      <c r="I8" s="8">
        <f t="shared" si="1"/>
        <v>17</v>
      </c>
      <c r="J8" s="11">
        <f t="shared" si="4"/>
        <v>70.83333333</v>
      </c>
      <c r="L8" s="9">
        <v>6.0</v>
      </c>
      <c r="M8" s="12" t="s">
        <v>25</v>
      </c>
      <c r="N8" s="14">
        <v>3.0</v>
      </c>
      <c r="O8" s="14">
        <v>3.0</v>
      </c>
      <c r="P8" s="14">
        <v>3.0</v>
      </c>
      <c r="Q8" s="14">
        <v>2.0</v>
      </c>
      <c r="R8" s="14">
        <v>3.0</v>
      </c>
      <c r="S8" s="14">
        <v>4.0</v>
      </c>
      <c r="T8" s="14">
        <v>2.0</v>
      </c>
      <c r="U8" s="14">
        <v>1.0</v>
      </c>
      <c r="V8" s="8">
        <f t="shared" si="2"/>
        <v>21</v>
      </c>
      <c r="W8" s="11">
        <f t="shared" si="3"/>
        <v>65.625</v>
      </c>
    </row>
    <row r="9" ht="16.5" customHeight="1">
      <c r="A9" s="8">
        <v>7.0</v>
      </c>
      <c r="B9" s="10" t="s">
        <v>26</v>
      </c>
      <c r="C9" s="14">
        <v>4.0</v>
      </c>
      <c r="D9" s="14">
        <v>4.0</v>
      </c>
      <c r="E9" s="14">
        <v>1.0</v>
      </c>
      <c r="F9" s="14">
        <v>2.0</v>
      </c>
      <c r="G9" s="14">
        <v>2.0</v>
      </c>
      <c r="H9" s="14">
        <v>2.0</v>
      </c>
      <c r="I9" s="8">
        <f t="shared" si="1"/>
        <v>15</v>
      </c>
      <c r="J9" s="11">
        <f t="shared" si="4"/>
        <v>62.5</v>
      </c>
      <c r="L9" s="9">
        <v>7.0</v>
      </c>
      <c r="M9" s="12" t="s">
        <v>26</v>
      </c>
      <c r="N9" s="14">
        <v>2.0</v>
      </c>
      <c r="O9" s="14">
        <v>3.0</v>
      </c>
      <c r="P9" s="14">
        <v>2.0</v>
      </c>
      <c r="Q9" s="14">
        <v>2.0</v>
      </c>
      <c r="R9" s="14">
        <v>3.0</v>
      </c>
      <c r="S9" s="14">
        <v>1.0</v>
      </c>
      <c r="T9" s="14">
        <v>2.0</v>
      </c>
      <c r="U9" s="14">
        <v>1.0</v>
      </c>
      <c r="V9" s="8">
        <f t="shared" si="2"/>
        <v>16</v>
      </c>
      <c r="W9" s="11">
        <f t="shared" si="3"/>
        <v>50</v>
      </c>
    </row>
    <row r="10" ht="18.75" customHeight="1">
      <c r="A10" s="8">
        <v>8.0</v>
      </c>
      <c r="B10" s="10" t="s">
        <v>27</v>
      </c>
      <c r="C10" s="14">
        <v>4.0</v>
      </c>
      <c r="D10" s="14">
        <v>4.0</v>
      </c>
      <c r="E10" s="14">
        <v>1.0</v>
      </c>
      <c r="F10" s="14">
        <v>2.0</v>
      </c>
      <c r="G10" s="14">
        <v>2.0</v>
      </c>
      <c r="H10" s="14">
        <v>2.0</v>
      </c>
      <c r="I10" s="8">
        <f t="shared" si="1"/>
        <v>15</v>
      </c>
      <c r="J10" s="11">
        <f t="shared" si="4"/>
        <v>62.5</v>
      </c>
      <c r="L10" s="9">
        <v>8.0</v>
      </c>
      <c r="M10" s="12" t="s">
        <v>27</v>
      </c>
      <c r="N10" s="14">
        <v>2.0</v>
      </c>
      <c r="O10" s="14">
        <v>3.0</v>
      </c>
      <c r="P10" s="14">
        <v>2.0</v>
      </c>
      <c r="Q10" s="14">
        <v>2.0</v>
      </c>
      <c r="R10" s="14">
        <v>3.0</v>
      </c>
      <c r="S10" s="14">
        <v>1.0</v>
      </c>
      <c r="T10" s="14">
        <v>2.0</v>
      </c>
      <c r="U10" s="14">
        <v>1.0</v>
      </c>
      <c r="V10" s="8">
        <f t="shared" si="2"/>
        <v>16</v>
      </c>
      <c r="W10" s="11">
        <f t="shared" si="3"/>
        <v>50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1.0</v>
      </c>
      <c r="F11" s="14">
        <v>2.0</v>
      </c>
      <c r="G11" s="14">
        <v>2.0</v>
      </c>
      <c r="H11" s="14">
        <v>4.0</v>
      </c>
      <c r="I11" s="8">
        <f t="shared" si="1"/>
        <v>17</v>
      </c>
      <c r="J11" s="11">
        <f t="shared" si="4"/>
        <v>70.83333333</v>
      </c>
      <c r="L11" s="9">
        <v>9.0</v>
      </c>
      <c r="M11" s="13" t="s">
        <v>28</v>
      </c>
      <c r="N11" s="14">
        <v>3.0</v>
      </c>
      <c r="O11" s="14">
        <v>3.0</v>
      </c>
      <c r="P11" s="14">
        <v>3.0</v>
      </c>
      <c r="Q11" s="14">
        <v>2.0</v>
      </c>
      <c r="R11" s="14">
        <v>3.0</v>
      </c>
      <c r="S11" s="14">
        <v>1.0</v>
      </c>
      <c r="T11" s="14">
        <v>2.0</v>
      </c>
      <c r="U11" s="14">
        <v>1.0</v>
      </c>
      <c r="V11" s="8">
        <f t="shared" si="2"/>
        <v>18</v>
      </c>
      <c r="W11" s="11">
        <f t="shared" si="3"/>
        <v>56.25</v>
      </c>
    </row>
    <row r="12" ht="14.25" customHeight="1">
      <c r="A12" s="8">
        <v>10.0</v>
      </c>
      <c r="B12" s="10" t="s">
        <v>29</v>
      </c>
      <c r="C12" s="14">
        <v>4.0</v>
      </c>
      <c r="D12" s="14">
        <v>4.0</v>
      </c>
      <c r="E12" s="14">
        <v>1.0</v>
      </c>
      <c r="F12" s="14">
        <v>2.0</v>
      </c>
      <c r="G12" s="14">
        <v>2.0</v>
      </c>
      <c r="H12" s="14">
        <v>2.0</v>
      </c>
      <c r="I12" s="8">
        <f t="shared" si="1"/>
        <v>15</v>
      </c>
      <c r="J12" s="11">
        <f t="shared" si="4"/>
        <v>62.5</v>
      </c>
      <c r="L12" s="9">
        <v>10.0</v>
      </c>
      <c r="M12" s="12" t="s">
        <v>29</v>
      </c>
      <c r="N12" s="14">
        <v>2.0</v>
      </c>
      <c r="O12" s="14">
        <v>2.0</v>
      </c>
      <c r="P12" s="14">
        <v>2.0</v>
      </c>
      <c r="Q12" s="14">
        <v>2.0</v>
      </c>
      <c r="R12" s="14">
        <v>3.0</v>
      </c>
      <c r="S12" s="14">
        <v>1.0</v>
      </c>
      <c r="T12" s="14">
        <v>2.0</v>
      </c>
      <c r="U12" s="14">
        <v>1.0</v>
      </c>
      <c r="V12" s="8">
        <f t="shared" si="2"/>
        <v>15</v>
      </c>
      <c r="W12" s="11">
        <f t="shared" si="3"/>
        <v>46.875</v>
      </c>
    </row>
    <row r="13">
      <c r="A13" s="8">
        <v>11.0</v>
      </c>
      <c r="B13" s="10" t="s">
        <v>30</v>
      </c>
      <c r="C13" s="14">
        <v>4.0</v>
      </c>
      <c r="D13" s="14">
        <v>4.0</v>
      </c>
      <c r="E13" s="14">
        <v>1.0</v>
      </c>
      <c r="F13" s="14">
        <v>2.0</v>
      </c>
      <c r="G13" s="14">
        <v>2.0</v>
      </c>
      <c r="H13" s="14">
        <v>2.0</v>
      </c>
      <c r="I13" s="8">
        <f t="shared" si="1"/>
        <v>15</v>
      </c>
      <c r="J13" s="11">
        <f t="shared" si="4"/>
        <v>62.5</v>
      </c>
      <c r="L13" s="9">
        <v>11.0</v>
      </c>
      <c r="M13" s="12" t="s">
        <v>30</v>
      </c>
      <c r="N13" s="14">
        <v>2.0</v>
      </c>
      <c r="O13" s="14">
        <v>3.0</v>
      </c>
      <c r="P13" s="14">
        <v>3.0</v>
      </c>
      <c r="Q13" s="14">
        <v>2.0</v>
      </c>
      <c r="R13" s="14">
        <v>3.0</v>
      </c>
      <c r="S13" s="14">
        <v>1.0</v>
      </c>
      <c r="T13" s="14">
        <v>2.0</v>
      </c>
      <c r="U13" s="14">
        <v>1.0</v>
      </c>
      <c r="V13" s="8">
        <f t="shared" si="2"/>
        <v>17</v>
      </c>
      <c r="W13" s="11">
        <f t="shared" si="3"/>
        <v>53.125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1.0</v>
      </c>
      <c r="F14" s="14">
        <v>2.0</v>
      </c>
      <c r="G14" s="14">
        <v>2.0</v>
      </c>
      <c r="H14" s="14">
        <v>4.0</v>
      </c>
      <c r="I14" s="8">
        <f t="shared" si="1"/>
        <v>17</v>
      </c>
      <c r="J14" s="11">
        <f t="shared" si="4"/>
        <v>70.83333333</v>
      </c>
      <c r="L14" s="9">
        <v>12.0</v>
      </c>
      <c r="M14" s="12" t="s">
        <v>31</v>
      </c>
      <c r="N14" s="14">
        <v>3.0</v>
      </c>
      <c r="O14" s="14">
        <v>3.0</v>
      </c>
      <c r="P14" s="14">
        <v>3.0</v>
      </c>
      <c r="Q14" s="14">
        <v>2.0</v>
      </c>
      <c r="R14" s="14">
        <v>3.0</v>
      </c>
      <c r="S14" s="14">
        <v>1.0</v>
      </c>
      <c r="T14" s="14">
        <v>2.0</v>
      </c>
      <c r="U14" s="14">
        <v>1.0</v>
      </c>
      <c r="V14" s="8">
        <f t="shared" si="2"/>
        <v>18</v>
      </c>
      <c r="W14" s="11">
        <f t="shared" si="3"/>
        <v>56.25</v>
      </c>
    </row>
    <row r="15" ht="13.5" customHeight="1">
      <c r="A15" s="8">
        <v>13.0</v>
      </c>
      <c r="B15" s="10" t="s">
        <v>32</v>
      </c>
      <c r="C15" s="14">
        <v>4.0</v>
      </c>
      <c r="D15" s="14">
        <v>4.0</v>
      </c>
      <c r="E15" s="14">
        <v>1.0</v>
      </c>
      <c r="F15" s="14">
        <v>2.0</v>
      </c>
      <c r="G15" s="14">
        <v>2.0</v>
      </c>
      <c r="H15" s="14">
        <v>3.0</v>
      </c>
      <c r="I15" s="8">
        <f t="shared" si="1"/>
        <v>16</v>
      </c>
      <c r="J15" s="11">
        <f t="shared" si="4"/>
        <v>66.66666667</v>
      </c>
      <c r="L15" s="9">
        <v>13.0</v>
      </c>
      <c r="M15" s="12" t="s">
        <v>32</v>
      </c>
      <c r="N15" s="14">
        <v>2.0</v>
      </c>
      <c r="O15" s="14">
        <v>3.0</v>
      </c>
      <c r="P15" s="14">
        <v>3.0</v>
      </c>
      <c r="Q15" s="14">
        <v>2.0</v>
      </c>
      <c r="R15" s="14">
        <v>3.0</v>
      </c>
      <c r="S15" s="14">
        <v>1.0</v>
      </c>
      <c r="T15" s="14">
        <v>2.0</v>
      </c>
      <c r="U15" s="14">
        <v>1.0</v>
      </c>
      <c r="V15" s="8">
        <f t="shared" si="2"/>
        <v>17</v>
      </c>
      <c r="W15" s="11">
        <f t="shared" si="3"/>
        <v>53.125</v>
      </c>
    </row>
    <row r="16">
      <c r="A16" s="15">
        <v>14.0</v>
      </c>
      <c r="B16" s="16" t="s">
        <v>33</v>
      </c>
      <c r="C16" s="14">
        <v>4.0</v>
      </c>
      <c r="D16" s="14">
        <v>4.0</v>
      </c>
      <c r="E16" s="14">
        <v>1.0</v>
      </c>
      <c r="F16" s="14">
        <v>2.0</v>
      </c>
      <c r="G16" s="14">
        <v>2.0</v>
      </c>
      <c r="H16" s="14">
        <v>4.0</v>
      </c>
      <c r="I16" s="8">
        <f t="shared" si="1"/>
        <v>17</v>
      </c>
      <c r="J16" s="11">
        <f t="shared" si="4"/>
        <v>70.83333333</v>
      </c>
      <c r="L16" s="15">
        <v>14.0</v>
      </c>
      <c r="M16" s="16" t="s">
        <v>33</v>
      </c>
      <c r="N16" s="14">
        <v>2.0</v>
      </c>
      <c r="O16" s="14">
        <v>3.0</v>
      </c>
      <c r="P16" s="14">
        <v>3.0</v>
      </c>
      <c r="Q16" s="14">
        <v>2.0</v>
      </c>
      <c r="R16" s="14">
        <v>3.0</v>
      </c>
      <c r="S16" s="14">
        <v>1.0</v>
      </c>
      <c r="T16" s="14">
        <v>2.0</v>
      </c>
      <c r="U16" s="14">
        <v>1.0</v>
      </c>
      <c r="V16" s="8">
        <f t="shared" si="2"/>
        <v>17</v>
      </c>
      <c r="W16" s="11">
        <f t="shared" si="3"/>
        <v>53.125</v>
      </c>
    </row>
    <row r="17">
      <c r="A17" s="17">
        <v>15.0</v>
      </c>
      <c r="B17" s="16" t="s">
        <v>34</v>
      </c>
      <c r="C17" s="14">
        <v>4.0</v>
      </c>
      <c r="D17" s="14">
        <v>4.0</v>
      </c>
      <c r="E17" s="14">
        <v>1.0</v>
      </c>
      <c r="F17" s="14">
        <v>2.0</v>
      </c>
      <c r="G17" s="14">
        <v>2.0</v>
      </c>
      <c r="H17" s="14">
        <v>2.0</v>
      </c>
      <c r="I17" s="8">
        <f t="shared" si="1"/>
        <v>15</v>
      </c>
      <c r="J17" s="11">
        <f t="shared" si="4"/>
        <v>62.5</v>
      </c>
      <c r="L17" s="15">
        <v>14.0</v>
      </c>
      <c r="M17" s="16" t="s">
        <v>34</v>
      </c>
      <c r="N17" s="14">
        <v>2.0</v>
      </c>
      <c r="O17" s="14">
        <v>3.0</v>
      </c>
      <c r="P17" s="14">
        <v>2.0</v>
      </c>
      <c r="Q17" s="14">
        <v>2.0</v>
      </c>
      <c r="R17" s="14">
        <v>3.0</v>
      </c>
      <c r="S17" s="14">
        <v>1.0</v>
      </c>
      <c r="T17" s="14">
        <v>2.0</v>
      </c>
      <c r="U17" s="17">
        <v>1.0</v>
      </c>
      <c r="V17" s="8">
        <f t="shared" si="2"/>
        <v>16</v>
      </c>
      <c r="W17" s="11">
        <f t="shared" si="3"/>
        <v>50</v>
      </c>
    </row>
    <row r="18" ht="63.75" customHeight="1">
      <c r="E18" s="14"/>
      <c r="G18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1.0</v>
      </c>
      <c r="F3" s="14">
        <v>2.0</v>
      </c>
      <c r="G3" s="14">
        <v>2.0</v>
      </c>
      <c r="H3" s="14">
        <v>3.0</v>
      </c>
      <c r="I3" s="8">
        <f t="shared" ref="I3:I17" si="1">SUM(C3:H3)</f>
        <v>16</v>
      </c>
      <c r="J3" s="11">
        <f>(I3/24)*100</f>
        <v>66.66666667</v>
      </c>
      <c r="L3" s="9">
        <v>1.0</v>
      </c>
      <c r="M3" s="12" t="s">
        <v>20</v>
      </c>
      <c r="N3" s="14">
        <v>3.0</v>
      </c>
      <c r="O3" s="14">
        <v>3.0</v>
      </c>
      <c r="P3" s="14">
        <v>3.0</v>
      </c>
      <c r="Q3" s="14">
        <v>2.0</v>
      </c>
      <c r="R3" s="14">
        <v>3.0</v>
      </c>
      <c r="S3" s="14">
        <v>1.0</v>
      </c>
      <c r="T3" s="14">
        <v>2.0</v>
      </c>
      <c r="U3" s="14">
        <v>1.0</v>
      </c>
      <c r="V3" s="8">
        <f t="shared" ref="V3:V17" si="2">SUM(N3:U3)</f>
        <v>18</v>
      </c>
      <c r="W3" s="11">
        <f t="shared" ref="W3:W17" si="3">(V3/32)*100</f>
        <v>56.25</v>
      </c>
    </row>
    <row r="4" ht="18.0" customHeight="1">
      <c r="A4" s="8">
        <v>2.0</v>
      </c>
      <c r="B4" s="10" t="s">
        <v>21</v>
      </c>
      <c r="C4" s="14">
        <v>4.0</v>
      </c>
      <c r="D4" s="14">
        <v>4.0</v>
      </c>
      <c r="E4" s="14">
        <v>1.0</v>
      </c>
      <c r="F4" s="14">
        <v>2.0</v>
      </c>
      <c r="G4" s="14">
        <v>2.0</v>
      </c>
      <c r="H4" s="14">
        <v>2.0</v>
      </c>
      <c r="I4" s="8">
        <f t="shared" si="1"/>
        <v>15</v>
      </c>
      <c r="J4" s="11">
        <f t="shared" ref="J4:J17" si="4">(I4/24)*100</f>
        <v>62.5</v>
      </c>
      <c r="L4" s="9">
        <v>2.0</v>
      </c>
      <c r="M4" s="12" t="s">
        <v>21</v>
      </c>
      <c r="N4" s="14">
        <v>2.0</v>
      </c>
      <c r="O4" s="14">
        <v>3.0</v>
      </c>
      <c r="P4" s="14">
        <v>2.0</v>
      </c>
      <c r="Q4" s="14">
        <v>2.0</v>
      </c>
      <c r="R4" s="14">
        <v>3.0</v>
      </c>
      <c r="S4" s="14">
        <v>1.0</v>
      </c>
      <c r="T4" s="14">
        <v>2.0</v>
      </c>
      <c r="U4" s="14">
        <v>1.0</v>
      </c>
      <c r="V4" s="8">
        <f t="shared" si="2"/>
        <v>16</v>
      </c>
      <c r="W4" s="11">
        <f t="shared" si="3"/>
        <v>50</v>
      </c>
    </row>
    <row r="5">
      <c r="A5" s="8">
        <v>3.0</v>
      </c>
      <c r="B5" s="10" t="s">
        <v>22</v>
      </c>
      <c r="C5" s="14">
        <v>4.0</v>
      </c>
      <c r="D5" s="14">
        <v>4.0</v>
      </c>
      <c r="E5" s="14">
        <v>1.0</v>
      </c>
      <c r="F5" s="14">
        <v>2.0</v>
      </c>
      <c r="G5" s="14">
        <v>2.0</v>
      </c>
      <c r="H5" s="14">
        <v>2.0</v>
      </c>
      <c r="I5" s="8">
        <f t="shared" si="1"/>
        <v>15</v>
      </c>
      <c r="J5" s="11">
        <f t="shared" si="4"/>
        <v>62.5</v>
      </c>
      <c r="L5" s="9">
        <v>3.0</v>
      </c>
      <c r="M5" s="12" t="s">
        <v>22</v>
      </c>
      <c r="N5" s="14">
        <v>2.0</v>
      </c>
      <c r="O5" s="14">
        <v>3.0</v>
      </c>
      <c r="P5" s="14">
        <v>2.0</v>
      </c>
      <c r="Q5" s="14">
        <v>2.0</v>
      </c>
      <c r="R5" s="14">
        <v>3.0</v>
      </c>
      <c r="S5" s="14">
        <v>1.0</v>
      </c>
      <c r="T5" s="14">
        <v>2.0</v>
      </c>
      <c r="U5" s="14">
        <v>1.0</v>
      </c>
      <c r="V5" s="8">
        <f t="shared" si="2"/>
        <v>16</v>
      </c>
      <c r="W5" s="11">
        <f t="shared" si="3"/>
        <v>50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1.0</v>
      </c>
      <c r="F6" s="14">
        <v>2.0</v>
      </c>
      <c r="G6" s="14">
        <v>2.0</v>
      </c>
      <c r="H6" s="14">
        <v>3.0</v>
      </c>
      <c r="I6" s="8">
        <f t="shared" si="1"/>
        <v>16</v>
      </c>
      <c r="J6" s="11">
        <f t="shared" si="4"/>
        <v>66.66666667</v>
      </c>
      <c r="L6" s="9">
        <v>4.0</v>
      </c>
      <c r="M6" s="12" t="s">
        <v>23</v>
      </c>
      <c r="N6" s="14">
        <v>3.0</v>
      </c>
      <c r="O6" s="14">
        <v>3.0</v>
      </c>
      <c r="P6" s="14">
        <v>3.0</v>
      </c>
      <c r="Q6" s="14">
        <v>2.0</v>
      </c>
      <c r="R6" s="14">
        <v>3.0</v>
      </c>
      <c r="S6" s="14">
        <v>1.0</v>
      </c>
      <c r="T6" s="14">
        <v>2.0</v>
      </c>
      <c r="U6" s="14">
        <v>1.0</v>
      </c>
      <c r="V6" s="8">
        <f t="shared" si="2"/>
        <v>18</v>
      </c>
      <c r="W6" s="11">
        <f t="shared" si="3"/>
        <v>56.25</v>
      </c>
    </row>
    <row r="7" ht="16.5" customHeight="1">
      <c r="A7" s="8">
        <v>5.0</v>
      </c>
      <c r="B7" s="10" t="s">
        <v>24</v>
      </c>
      <c r="C7" s="14">
        <v>4.0</v>
      </c>
      <c r="D7" s="14">
        <v>4.0</v>
      </c>
      <c r="E7" s="14">
        <v>1.0</v>
      </c>
      <c r="F7" s="14">
        <v>2.0</v>
      </c>
      <c r="G7" s="14">
        <v>2.0</v>
      </c>
      <c r="H7" s="14">
        <v>2.0</v>
      </c>
      <c r="I7" s="8">
        <f t="shared" si="1"/>
        <v>15</v>
      </c>
      <c r="J7" s="11">
        <f t="shared" si="4"/>
        <v>62.5</v>
      </c>
      <c r="L7" s="9">
        <v>5.0</v>
      </c>
      <c r="M7" s="12" t="s">
        <v>24</v>
      </c>
      <c r="N7" s="14">
        <v>2.0</v>
      </c>
      <c r="O7" s="14">
        <v>3.0</v>
      </c>
      <c r="P7" s="14">
        <v>2.0</v>
      </c>
      <c r="Q7" s="14">
        <v>2.0</v>
      </c>
      <c r="R7" s="14">
        <v>3.0</v>
      </c>
      <c r="S7" s="14">
        <v>1.0</v>
      </c>
      <c r="T7" s="14">
        <v>2.0</v>
      </c>
      <c r="U7" s="14">
        <v>1.0</v>
      </c>
      <c r="V7" s="8">
        <f t="shared" si="2"/>
        <v>16</v>
      </c>
      <c r="W7" s="11">
        <f t="shared" si="3"/>
        <v>50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1.0</v>
      </c>
      <c r="F8" s="14">
        <v>2.0</v>
      </c>
      <c r="G8" s="14">
        <v>2.0</v>
      </c>
      <c r="H8" s="14">
        <v>4.0</v>
      </c>
      <c r="I8" s="8">
        <f t="shared" si="1"/>
        <v>17</v>
      </c>
      <c r="J8" s="11">
        <f t="shared" si="4"/>
        <v>70.83333333</v>
      </c>
      <c r="L8" s="9">
        <v>6.0</v>
      </c>
      <c r="M8" s="12" t="s">
        <v>25</v>
      </c>
      <c r="N8" s="14">
        <v>3.0</v>
      </c>
      <c r="O8" s="14">
        <v>3.0</v>
      </c>
      <c r="P8" s="14">
        <v>3.0</v>
      </c>
      <c r="Q8" s="14">
        <v>2.0</v>
      </c>
      <c r="R8" s="14">
        <v>3.0</v>
      </c>
      <c r="S8" s="14">
        <v>4.0</v>
      </c>
      <c r="T8" s="14">
        <v>2.0</v>
      </c>
      <c r="U8" s="14">
        <v>1.0</v>
      </c>
      <c r="V8" s="8">
        <f t="shared" si="2"/>
        <v>21</v>
      </c>
      <c r="W8" s="11">
        <f t="shared" si="3"/>
        <v>65.625</v>
      </c>
    </row>
    <row r="9" ht="16.5" customHeight="1">
      <c r="A9" s="8">
        <v>7.0</v>
      </c>
      <c r="B9" s="10" t="s">
        <v>26</v>
      </c>
      <c r="C9" s="14">
        <v>4.0</v>
      </c>
      <c r="D9" s="14">
        <v>4.0</v>
      </c>
      <c r="E9" s="14">
        <v>1.0</v>
      </c>
      <c r="F9" s="14">
        <v>2.0</v>
      </c>
      <c r="G9" s="14">
        <v>2.0</v>
      </c>
      <c r="H9" s="14">
        <v>2.0</v>
      </c>
      <c r="I9" s="8">
        <f t="shared" si="1"/>
        <v>15</v>
      </c>
      <c r="J9" s="11">
        <f t="shared" si="4"/>
        <v>62.5</v>
      </c>
      <c r="L9" s="9">
        <v>7.0</v>
      </c>
      <c r="M9" s="12" t="s">
        <v>26</v>
      </c>
      <c r="N9" s="14">
        <v>2.0</v>
      </c>
      <c r="O9" s="14">
        <v>3.0</v>
      </c>
      <c r="P9" s="14">
        <v>2.0</v>
      </c>
      <c r="Q9" s="14">
        <v>2.0</v>
      </c>
      <c r="R9" s="14">
        <v>3.0</v>
      </c>
      <c r="S9" s="14">
        <v>1.0</v>
      </c>
      <c r="T9" s="14">
        <v>2.0</v>
      </c>
      <c r="U9" s="14">
        <v>1.0</v>
      </c>
      <c r="V9" s="8">
        <f t="shared" si="2"/>
        <v>16</v>
      </c>
      <c r="W9" s="11">
        <f t="shared" si="3"/>
        <v>50</v>
      </c>
    </row>
    <row r="10" ht="18.75" customHeight="1">
      <c r="A10" s="8">
        <v>8.0</v>
      </c>
      <c r="B10" s="10" t="s">
        <v>27</v>
      </c>
      <c r="C10" s="14">
        <v>4.0</v>
      </c>
      <c r="D10" s="14">
        <v>4.0</v>
      </c>
      <c r="E10" s="14">
        <v>1.0</v>
      </c>
      <c r="F10" s="14">
        <v>2.0</v>
      </c>
      <c r="G10" s="14">
        <v>2.0</v>
      </c>
      <c r="H10" s="14">
        <v>2.0</v>
      </c>
      <c r="I10" s="8">
        <f t="shared" si="1"/>
        <v>15</v>
      </c>
      <c r="J10" s="11">
        <f t="shared" si="4"/>
        <v>62.5</v>
      </c>
      <c r="L10" s="9">
        <v>8.0</v>
      </c>
      <c r="M10" s="12" t="s">
        <v>27</v>
      </c>
      <c r="N10" s="14">
        <v>2.0</v>
      </c>
      <c r="O10" s="14">
        <v>3.0</v>
      </c>
      <c r="P10" s="14">
        <v>2.0</v>
      </c>
      <c r="Q10" s="14">
        <v>2.0</v>
      </c>
      <c r="R10" s="14">
        <v>3.0</v>
      </c>
      <c r="S10" s="14">
        <v>1.0</v>
      </c>
      <c r="T10" s="14">
        <v>2.0</v>
      </c>
      <c r="U10" s="14">
        <v>1.0</v>
      </c>
      <c r="V10" s="8">
        <f t="shared" si="2"/>
        <v>16</v>
      </c>
      <c r="W10" s="11">
        <f t="shared" si="3"/>
        <v>50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1.0</v>
      </c>
      <c r="F11" s="14">
        <v>2.0</v>
      </c>
      <c r="G11" s="14">
        <v>2.0</v>
      </c>
      <c r="H11" s="14">
        <v>4.0</v>
      </c>
      <c r="I11" s="8">
        <f t="shared" si="1"/>
        <v>17</v>
      </c>
      <c r="J11" s="11">
        <f t="shared" si="4"/>
        <v>70.83333333</v>
      </c>
      <c r="L11" s="9">
        <v>9.0</v>
      </c>
      <c r="M11" s="13" t="s">
        <v>28</v>
      </c>
      <c r="N11" s="14">
        <v>3.0</v>
      </c>
      <c r="O11" s="14">
        <v>3.0</v>
      </c>
      <c r="P11" s="14">
        <v>3.0</v>
      </c>
      <c r="Q11" s="14">
        <v>2.0</v>
      </c>
      <c r="R11" s="14">
        <v>3.0</v>
      </c>
      <c r="S11" s="14">
        <v>1.0</v>
      </c>
      <c r="T11" s="14">
        <v>2.0</v>
      </c>
      <c r="U11" s="14">
        <v>1.0</v>
      </c>
      <c r="V11" s="8">
        <f t="shared" si="2"/>
        <v>18</v>
      </c>
      <c r="W11" s="11">
        <f t="shared" si="3"/>
        <v>56.25</v>
      </c>
    </row>
    <row r="12" ht="14.25" customHeight="1">
      <c r="A12" s="8">
        <v>10.0</v>
      </c>
      <c r="B12" s="10" t="s">
        <v>29</v>
      </c>
      <c r="C12" s="14">
        <v>1.0</v>
      </c>
      <c r="D12" s="14">
        <v>1.0</v>
      </c>
      <c r="E12" s="14">
        <v>1.0</v>
      </c>
      <c r="F12" s="14">
        <v>1.0</v>
      </c>
      <c r="G12" s="14">
        <v>1.0</v>
      </c>
      <c r="H12" s="14">
        <v>1.0</v>
      </c>
      <c r="I12" s="8">
        <f t="shared" si="1"/>
        <v>6</v>
      </c>
      <c r="J12" s="11">
        <f t="shared" si="4"/>
        <v>25</v>
      </c>
      <c r="L12" s="9">
        <v>10.0</v>
      </c>
      <c r="M12" s="12" t="s">
        <v>29</v>
      </c>
      <c r="N12" s="14">
        <v>1.0</v>
      </c>
      <c r="O12" s="14">
        <v>1.0</v>
      </c>
      <c r="P12" s="14">
        <v>1.0</v>
      </c>
      <c r="Q12" s="14">
        <v>1.0</v>
      </c>
      <c r="R12" s="14">
        <v>1.0</v>
      </c>
      <c r="S12" s="14">
        <v>1.0</v>
      </c>
      <c r="T12" s="14">
        <v>1.0</v>
      </c>
      <c r="U12" s="14">
        <v>1.0</v>
      </c>
      <c r="V12" s="8">
        <f t="shared" si="2"/>
        <v>8</v>
      </c>
      <c r="W12" s="11">
        <f t="shared" si="3"/>
        <v>25</v>
      </c>
    </row>
    <row r="13">
      <c r="A13" s="8">
        <v>11.0</v>
      </c>
      <c r="B13" s="10" t="s">
        <v>30</v>
      </c>
      <c r="C13" s="14">
        <v>4.0</v>
      </c>
      <c r="D13" s="14">
        <v>4.0</v>
      </c>
      <c r="E13" s="14">
        <v>1.0</v>
      </c>
      <c r="F13" s="14">
        <v>2.0</v>
      </c>
      <c r="G13" s="14">
        <v>2.0</v>
      </c>
      <c r="H13" s="14">
        <v>2.0</v>
      </c>
      <c r="I13" s="8">
        <f t="shared" si="1"/>
        <v>15</v>
      </c>
      <c r="J13" s="11">
        <f t="shared" si="4"/>
        <v>62.5</v>
      </c>
      <c r="L13" s="9">
        <v>11.0</v>
      </c>
      <c r="M13" s="12" t="s">
        <v>30</v>
      </c>
      <c r="N13" s="14">
        <v>2.0</v>
      </c>
      <c r="O13" s="14">
        <v>3.0</v>
      </c>
      <c r="P13" s="14">
        <v>2.0</v>
      </c>
      <c r="Q13" s="14">
        <v>2.0</v>
      </c>
      <c r="R13" s="14">
        <v>3.0</v>
      </c>
      <c r="S13" s="14">
        <v>1.0</v>
      </c>
      <c r="T13" s="14">
        <v>2.0</v>
      </c>
      <c r="U13" s="14">
        <v>1.0</v>
      </c>
      <c r="V13" s="8">
        <f t="shared" si="2"/>
        <v>16</v>
      </c>
      <c r="W13" s="11">
        <f t="shared" si="3"/>
        <v>50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1.0</v>
      </c>
      <c r="F14" s="14">
        <v>2.0</v>
      </c>
      <c r="G14" s="14">
        <v>2.0</v>
      </c>
      <c r="H14" s="14">
        <v>2.0</v>
      </c>
      <c r="I14" s="8">
        <f t="shared" si="1"/>
        <v>15</v>
      </c>
      <c r="J14" s="11">
        <f t="shared" si="4"/>
        <v>62.5</v>
      </c>
      <c r="L14" s="9">
        <v>12.0</v>
      </c>
      <c r="M14" s="12" t="s">
        <v>31</v>
      </c>
      <c r="N14" s="14">
        <v>3.0</v>
      </c>
      <c r="O14" s="14">
        <v>3.0</v>
      </c>
      <c r="P14" s="14">
        <v>3.0</v>
      </c>
      <c r="Q14" s="14">
        <v>2.0</v>
      </c>
      <c r="R14" s="14">
        <v>3.0</v>
      </c>
      <c r="S14" s="14">
        <v>1.0</v>
      </c>
      <c r="T14" s="14">
        <v>2.0</v>
      </c>
      <c r="U14" s="14">
        <v>1.0</v>
      </c>
      <c r="V14" s="8">
        <f t="shared" si="2"/>
        <v>18</v>
      </c>
      <c r="W14" s="11">
        <f t="shared" si="3"/>
        <v>56.25</v>
      </c>
    </row>
    <row r="15" ht="13.5" customHeight="1">
      <c r="A15" s="8">
        <v>13.0</v>
      </c>
      <c r="B15" s="10" t="s">
        <v>32</v>
      </c>
      <c r="C15" s="14">
        <v>4.0</v>
      </c>
      <c r="D15" s="14">
        <v>4.0</v>
      </c>
      <c r="E15" s="14">
        <v>1.0</v>
      </c>
      <c r="F15" s="14">
        <v>2.0</v>
      </c>
      <c r="G15" s="14">
        <v>2.0</v>
      </c>
      <c r="H15" s="14">
        <v>3.0</v>
      </c>
      <c r="I15" s="8">
        <f t="shared" si="1"/>
        <v>16</v>
      </c>
      <c r="J15" s="11">
        <f t="shared" si="4"/>
        <v>66.66666667</v>
      </c>
      <c r="L15" s="9">
        <v>13.0</v>
      </c>
      <c r="M15" s="12" t="s">
        <v>32</v>
      </c>
      <c r="N15" s="14">
        <v>2.0</v>
      </c>
      <c r="O15" s="14">
        <v>3.0</v>
      </c>
      <c r="P15" s="14">
        <v>3.0</v>
      </c>
      <c r="Q15" s="14">
        <v>2.0</v>
      </c>
      <c r="R15" s="14">
        <v>3.0</v>
      </c>
      <c r="S15" s="14">
        <v>1.0</v>
      </c>
      <c r="T15" s="14">
        <v>2.0</v>
      </c>
      <c r="U15" s="14">
        <v>1.0</v>
      </c>
      <c r="V15" s="8">
        <f t="shared" si="2"/>
        <v>17</v>
      </c>
      <c r="W15" s="11">
        <f t="shared" si="3"/>
        <v>53.125</v>
      </c>
    </row>
    <row r="16">
      <c r="A16" s="15">
        <v>14.0</v>
      </c>
      <c r="B16" s="16" t="s">
        <v>33</v>
      </c>
      <c r="C16" s="14">
        <v>4.0</v>
      </c>
      <c r="D16" s="14">
        <v>4.0</v>
      </c>
      <c r="E16" s="14">
        <v>1.0</v>
      </c>
      <c r="F16" s="14">
        <v>2.0</v>
      </c>
      <c r="G16" s="14">
        <v>2.0</v>
      </c>
      <c r="H16" s="14">
        <v>2.0</v>
      </c>
      <c r="I16" s="8">
        <f t="shared" si="1"/>
        <v>15</v>
      </c>
      <c r="J16" s="11">
        <f t="shared" si="4"/>
        <v>62.5</v>
      </c>
      <c r="L16" s="15">
        <v>14.0</v>
      </c>
      <c r="M16" s="16" t="s">
        <v>33</v>
      </c>
      <c r="N16" s="14">
        <v>2.0</v>
      </c>
      <c r="O16" s="14">
        <v>3.0</v>
      </c>
      <c r="P16" s="14">
        <v>3.0</v>
      </c>
      <c r="Q16" s="14">
        <v>2.0</v>
      </c>
      <c r="R16" s="14">
        <v>3.0</v>
      </c>
      <c r="S16" s="14">
        <v>1.0</v>
      </c>
      <c r="T16" s="14">
        <v>2.0</v>
      </c>
      <c r="U16" s="14">
        <v>1.0</v>
      </c>
      <c r="V16" s="8">
        <f t="shared" si="2"/>
        <v>17</v>
      </c>
      <c r="W16" s="11">
        <f t="shared" si="3"/>
        <v>53.125</v>
      </c>
    </row>
    <row r="17">
      <c r="A17" s="17">
        <v>15.0</v>
      </c>
      <c r="B17" s="16" t="s">
        <v>34</v>
      </c>
      <c r="C17" s="14">
        <v>1.0</v>
      </c>
      <c r="D17" s="14">
        <v>2.0</v>
      </c>
      <c r="E17" s="14">
        <v>1.0</v>
      </c>
      <c r="F17" s="14">
        <v>1.0</v>
      </c>
      <c r="G17" s="14">
        <v>1.0</v>
      </c>
      <c r="H17" s="14">
        <v>1.0</v>
      </c>
      <c r="I17" s="8">
        <f t="shared" si="1"/>
        <v>7</v>
      </c>
      <c r="J17" s="11">
        <f t="shared" si="4"/>
        <v>29.16666667</v>
      </c>
      <c r="L17" s="15">
        <v>14.0</v>
      </c>
      <c r="M17" s="16" t="s">
        <v>34</v>
      </c>
      <c r="N17" s="14">
        <v>1.0</v>
      </c>
      <c r="O17" s="14">
        <v>1.0</v>
      </c>
      <c r="P17" s="14">
        <v>1.0</v>
      </c>
      <c r="Q17" s="14">
        <v>1.0</v>
      </c>
      <c r="R17" s="14">
        <v>1.0</v>
      </c>
      <c r="S17" s="14">
        <v>1.0</v>
      </c>
      <c r="T17" s="14">
        <v>1.0</v>
      </c>
      <c r="U17" s="17">
        <v>1.0</v>
      </c>
      <c r="V17" s="8">
        <f t="shared" si="2"/>
        <v>8</v>
      </c>
      <c r="W17" s="11">
        <f t="shared" si="3"/>
        <v>25</v>
      </c>
    </row>
    <row r="18" ht="63.75" customHeight="1">
      <c r="E18" s="14"/>
      <c r="G18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3.0</v>
      </c>
      <c r="F3" s="14">
        <v>2.0</v>
      </c>
      <c r="G3" s="14">
        <v>2.0</v>
      </c>
      <c r="H3" s="14">
        <v>3.0</v>
      </c>
      <c r="I3" s="8">
        <f t="shared" ref="I3:I17" si="1">SUM(C3:H3)</f>
        <v>18</v>
      </c>
      <c r="J3" s="11">
        <f>(I3/24)*100</f>
        <v>75</v>
      </c>
      <c r="L3" s="9">
        <v>1.0</v>
      </c>
      <c r="M3" s="12" t="s">
        <v>20</v>
      </c>
      <c r="N3" s="14">
        <v>3.0</v>
      </c>
      <c r="O3" s="14">
        <v>4.0</v>
      </c>
      <c r="P3" s="14">
        <v>3.0</v>
      </c>
      <c r="Q3" s="14">
        <v>2.0</v>
      </c>
      <c r="R3" s="14">
        <v>3.0</v>
      </c>
      <c r="S3" s="14">
        <v>1.0</v>
      </c>
      <c r="T3" s="14">
        <v>2.0</v>
      </c>
      <c r="U3" s="14">
        <v>1.0</v>
      </c>
      <c r="V3" s="8">
        <f t="shared" ref="V3:V17" si="2">SUM(N3:U3)</f>
        <v>19</v>
      </c>
      <c r="W3" s="11">
        <f t="shared" ref="W3:W17" si="3">(V3/32)*100</f>
        <v>59.375</v>
      </c>
    </row>
    <row r="4" ht="18.0" customHeight="1">
      <c r="A4" s="8">
        <v>2.0</v>
      </c>
      <c r="B4" s="10" t="s">
        <v>21</v>
      </c>
      <c r="C4" s="14">
        <v>4.0</v>
      </c>
      <c r="D4" s="14">
        <v>4.0</v>
      </c>
      <c r="E4" s="14">
        <v>3.0</v>
      </c>
      <c r="F4" s="14">
        <v>2.0</v>
      </c>
      <c r="G4" s="14">
        <v>2.0</v>
      </c>
      <c r="H4" s="14">
        <v>2.0</v>
      </c>
      <c r="I4" s="8">
        <f t="shared" si="1"/>
        <v>17</v>
      </c>
      <c r="J4" s="11">
        <f t="shared" ref="J4:J17" si="4">(I4/24)*100</f>
        <v>70.83333333</v>
      </c>
      <c r="L4" s="9">
        <v>2.0</v>
      </c>
      <c r="M4" s="12" t="s">
        <v>21</v>
      </c>
      <c r="N4" s="14">
        <v>2.0</v>
      </c>
      <c r="O4" s="14">
        <v>3.0</v>
      </c>
      <c r="P4" s="14">
        <v>2.0</v>
      </c>
      <c r="Q4" s="14">
        <v>2.0</v>
      </c>
      <c r="R4" s="14">
        <v>3.0</v>
      </c>
      <c r="S4" s="14">
        <v>1.0</v>
      </c>
      <c r="T4" s="14">
        <v>2.0</v>
      </c>
      <c r="U4" s="14">
        <v>1.0</v>
      </c>
      <c r="V4" s="8">
        <f t="shared" si="2"/>
        <v>16</v>
      </c>
      <c r="W4" s="11">
        <f t="shared" si="3"/>
        <v>50</v>
      </c>
    </row>
    <row r="5">
      <c r="A5" s="8">
        <v>3.0</v>
      </c>
      <c r="B5" s="10" t="s">
        <v>22</v>
      </c>
      <c r="C5" s="14">
        <v>4.0</v>
      </c>
      <c r="D5" s="14">
        <v>4.0</v>
      </c>
      <c r="E5" s="14">
        <v>3.0</v>
      </c>
      <c r="F5" s="14">
        <v>2.0</v>
      </c>
      <c r="G5" s="14">
        <v>2.0</v>
      </c>
      <c r="H5" s="14">
        <v>2.0</v>
      </c>
      <c r="I5" s="8">
        <f t="shared" si="1"/>
        <v>17</v>
      </c>
      <c r="J5" s="11">
        <f t="shared" si="4"/>
        <v>70.83333333</v>
      </c>
      <c r="L5" s="9">
        <v>3.0</v>
      </c>
      <c r="M5" s="12" t="s">
        <v>22</v>
      </c>
      <c r="N5" s="14">
        <v>2.0</v>
      </c>
      <c r="O5" s="14">
        <v>3.0</v>
      </c>
      <c r="P5" s="14">
        <v>2.0</v>
      </c>
      <c r="Q5" s="14">
        <v>2.0</v>
      </c>
      <c r="R5" s="14">
        <v>3.0</v>
      </c>
      <c r="S5" s="14">
        <v>1.0</v>
      </c>
      <c r="T5" s="14">
        <v>2.0</v>
      </c>
      <c r="U5" s="14">
        <v>1.0</v>
      </c>
      <c r="V5" s="8">
        <f t="shared" si="2"/>
        <v>16</v>
      </c>
      <c r="W5" s="11">
        <f t="shared" si="3"/>
        <v>50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3.0</v>
      </c>
      <c r="F6" s="14">
        <v>2.0</v>
      </c>
      <c r="G6" s="14">
        <v>2.0</v>
      </c>
      <c r="H6" s="14">
        <v>3.0</v>
      </c>
      <c r="I6" s="8">
        <f t="shared" si="1"/>
        <v>18</v>
      </c>
      <c r="J6" s="11">
        <f t="shared" si="4"/>
        <v>75</v>
      </c>
      <c r="L6" s="9">
        <v>4.0</v>
      </c>
      <c r="M6" s="12" t="s">
        <v>23</v>
      </c>
      <c r="N6" s="14">
        <v>3.0</v>
      </c>
      <c r="O6" s="14">
        <v>4.0</v>
      </c>
      <c r="P6" s="14">
        <v>3.0</v>
      </c>
      <c r="Q6" s="14">
        <v>2.0</v>
      </c>
      <c r="R6" s="14">
        <v>3.0</v>
      </c>
      <c r="S6" s="14">
        <v>1.0</v>
      </c>
      <c r="T6" s="14">
        <v>2.0</v>
      </c>
      <c r="U6" s="14">
        <v>1.0</v>
      </c>
      <c r="V6" s="8">
        <f t="shared" si="2"/>
        <v>19</v>
      </c>
      <c r="W6" s="11">
        <f t="shared" si="3"/>
        <v>59.375</v>
      </c>
    </row>
    <row r="7" ht="16.5" customHeight="1">
      <c r="A7" s="8">
        <v>5.0</v>
      </c>
      <c r="B7" s="10" t="s">
        <v>24</v>
      </c>
      <c r="C7" s="14">
        <v>4.0</v>
      </c>
      <c r="D7" s="14">
        <v>4.0</v>
      </c>
      <c r="E7" s="14">
        <v>3.0</v>
      </c>
      <c r="F7" s="14">
        <v>2.0</v>
      </c>
      <c r="G7" s="14">
        <v>2.0</v>
      </c>
      <c r="H7" s="14">
        <v>2.0</v>
      </c>
      <c r="I7" s="8">
        <f t="shared" si="1"/>
        <v>17</v>
      </c>
      <c r="J7" s="11">
        <f t="shared" si="4"/>
        <v>70.83333333</v>
      </c>
      <c r="L7" s="9">
        <v>5.0</v>
      </c>
      <c r="M7" s="12" t="s">
        <v>24</v>
      </c>
      <c r="N7" s="14">
        <v>2.0</v>
      </c>
      <c r="O7" s="14">
        <v>3.0</v>
      </c>
      <c r="P7" s="14">
        <v>2.0</v>
      </c>
      <c r="Q7" s="14">
        <v>2.0</v>
      </c>
      <c r="R7" s="14">
        <v>3.0</v>
      </c>
      <c r="S7" s="14">
        <v>1.0</v>
      </c>
      <c r="T7" s="14">
        <v>2.0</v>
      </c>
      <c r="U7" s="14">
        <v>1.0</v>
      </c>
      <c r="V7" s="8">
        <f t="shared" si="2"/>
        <v>16</v>
      </c>
      <c r="W7" s="11">
        <f t="shared" si="3"/>
        <v>50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3.0</v>
      </c>
      <c r="F8" s="14">
        <v>2.0</v>
      </c>
      <c r="G8" s="14">
        <v>2.0</v>
      </c>
      <c r="H8" s="14">
        <v>4.0</v>
      </c>
      <c r="I8" s="8">
        <f t="shared" si="1"/>
        <v>19</v>
      </c>
      <c r="J8" s="11">
        <f t="shared" si="4"/>
        <v>79.16666667</v>
      </c>
      <c r="L8" s="9">
        <v>6.0</v>
      </c>
      <c r="M8" s="12" t="s">
        <v>25</v>
      </c>
      <c r="N8" s="14">
        <v>3.0</v>
      </c>
      <c r="O8" s="14">
        <v>3.0</v>
      </c>
      <c r="P8" s="14">
        <v>3.0</v>
      </c>
      <c r="Q8" s="14">
        <v>2.0</v>
      </c>
      <c r="R8" s="14">
        <v>3.0</v>
      </c>
      <c r="S8" s="14">
        <v>3.0</v>
      </c>
      <c r="T8" s="14">
        <v>2.0</v>
      </c>
      <c r="U8" s="14">
        <v>1.0</v>
      </c>
      <c r="V8" s="8">
        <f t="shared" si="2"/>
        <v>20</v>
      </c>
      <c r="W8" s="11">
        <f t="shared" si="3"/>
        <v>62.5</v>
      </c>
    </row>
    <row r="9" ht="16.5" customHeight="1">
      <c r="A9" s="8">
        <v>7.0</v>
      </c>
      <c r="B9" s="10" t="s">
        <v>26</v>
      </c>
      <c r="C9" s="14">
        <v>4.0</v>
      </c>
      <c r="D9" s="14">
        <v>4.0</v>
      </c>
      <c r="E9" s="14">
        <v>3.0</v>
      </c>
      <c r="F9" s="14">
        <v>2.0</v>
      </c>
      <c r="G9" s="14">
        <v>2.0</v>
      </c>
      <c r="H9" s="14">
        <v>2.0</v>
      </c>
      <c r="I9" s="8">
        <f t="shared" si="1"/>
        <v>17</v>
      </c>
      <c r="J9" s="11">
        <f t="shared" si="4"/>
        <v>70.83333333</v>
      </c>
      <c r="L9" s="9">
        <v>7.0</v>
      </c>
      <c r="M9" s="12" t="s">
        <v>26</v>
      </c>
      <c r="N9" s="14">
        <v>2.0</v>
      </c>
      <c r="O9" s="14">
        <v>3.0</v>
      </c>
      <c r="P9" s="14">
        <v>2.0</v>
      </c>
      <c r="Q9" s="14">
        <v>2.0</v>
      </c>
      <c r="R9" s="14">
        <v>3.0</v>
      </c>
      <c r="S9" s="14">
        <v>1.0</v>
      </c>
      <c r="T9" s="14">
        <v>2.0</v>
      </c>
      <c r="U9" s="14">
        <v>1.0</v>
      </c>
      <c r="V9" s="8">
        <f t="shared" si="2"/>
        <v>16</v>
      </c>
      <c r="W9" s="11">
        <f t="shared" si="3"/>
        <v>50</v>
      </c>
    </row>
    <row r="10" ht="18.75" customHeight="1">
      <c r="A10" s="8">
        <v>8.0</v>
      </c>
      <c r="B10" s="10" t="s">
        <v>27</v>
      </c>
      <c r="C10" s="14">
        <v>4.0</v>
      </c>
      <c r="D10" s="14">
        <v>4.0</v>
      </c>
      <c r="E10" s="14">
        <v>3.0</v>
      </c>
      <c r="F10" s="14">
        <v>2.0</v>
      </c>
      <c r="G10" s="14">
        <v>2.0</v>
      </c>
      <c r="H10" s="14">
        <v>2.0</v>
      </c>
      <c r="I10" s="8">
        <f t="shared" si="1"/>
        <v>17</v>
      </c>
      <c r="J10" s="11">
        <f t="shared" si="4"/>
        <v>70.83333333</v>
      </c>
      <c r="L10" s="9">
        <v>8.0</v>
      </c>
      <c r="M10" s="12" t="s">
        <v>27</v>
      </c>
      <c r="N10" s="14">
        <v>2.0</v>
      </c>
      <c r="O10" s="14">
        <v>3.0</v>
      </c>
      <c r="P10" s="14">
        <v>2.0</v>
      </c>
      <c r="Q10" s="14">
        <v>2.0</v>
      </c>
      <c r="R10" s="14">
        <v>3.0</v>
      </c>
      <c r="S10" s="14">
        <v>1.0</v>
      </c>
      <c r="T10" s="14">
        <v>2.0</v>
      </c>
      <c r="U10" s="14">
        <v>1.0</v>
      </c>
      <c r="V10" s="8">
        <f t="shared" si="2"/>
        <v>16</v>
      </c>
      <c r="W10" s="11">
        <f t="shared" si="3"/>
        <v>50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3.0</v>
      </c>
      <c r="F11" s="14">
        <v>2.0</v>
      </c>
      <c r="G11" s="14">
        <v>2.0</v>
      </c>
      <c r="H11" s="14">
        <v>4.0</v>
      </c>
      <c r="I11" s="8">
        <f t="shared" si="1"/>
        <v>19</v>
      </c>
      <c r="J11" s="11">
        <f t="shared" si="4"/>
        <v>79.16666667</v>
      </c>
      <c r="L11" s="9">
        <v>9.0</v>
      </c>
      <c r="M11" s="13" t="s">
        <v>28</v>
      </c>
      <c r="N11" s="14">
        <v>3.0</v>
      </c>
      <c r="O11" s="14">
        <v>4.0</v>
      </c>
      <c r="P11" s="14">
        <v>3.0</v>
      </c>
      <c r="Q11" s="14">
        <v>2.0</v>
      </c>
      <c r="R11" s="14">
        <v>3.0</v>
      </c>
      <c r="S11" s="14">
        <v>3.0</v>
      </c>
      <c r="T11" s="14">
        <v>2.0</v>
      </c>
      <c r="U11" s="14">
        <v>1.0</v>
      </c>
      <c r="V11" s="8">
        <f t="shared" si="2"/>
        <v>21</v>
      </c>
      <c r="W11" s="11">
        <f t="shared" si="3"/>
        <v>65.625</v>
      </c>
    </row>
    <row r="12" ht="14.25" customHeight="1">
      <c r="A12" s="8">
        <v>10.0</v>
      </c>
      <c r="B12" s="10" t="s">
        <v>29</v>
      </c>
      <c r="C12" s="14">
        <v>4.0</v>
      </c>
      <c r="D12" s="14">
        <v>4.0</v>
      </c>
      <c r="E12" s="14">
        <v>3.0</v>
      </c>
      <c r="F12" s="14">
        <v>2.0</v>
      </c>
      <c r="G12" s="14">
        <v>2.0</v>
      </c>
      <c r="H12" s="14">
        <v>3.0</v>
      </c>
      <c r="I12" s="8">
        <f t="shared" si="1"/>
        <v>18</v>
      </c>
      <c r="J12" s="11">
        <f t="shared" si="4"/>
        <v>75</v>
      </c>
      <c r="L12" s="9">
        <v>10.0</v>
      </c>
      <c r="M12" s="12" t="s">
        <v>29</v>
      </c>
      <c r="N12" s="14">
        <v>3.0</v>
      </c>
      <c r="O12" s="14">
        <v>2.0</v>
      </c>
      <c r="P12" s="14">
        <v>2.0</v>
      </c>
      <c r="Q12" s="14">
        <v>2.0</v>
      </c>
      <c r="R12" s="14">
        <v>3.0</v>
      </c>
      <c r="S12" s="14">
        <v>1.0</v>
      </c>
      <c r="T12" s="14">
        <v>2.0</v>
      </c>
      <c r="U12" s="14">
        <v>1.0</v>
      </c>
      <c r="V12" s="8">
        <f t="shared" si="2"/>
        <v>16</v>
      </c>
      <c r="W12" s="11">
        <f t="shared" si="3"/>
        <v>50</v>
      </c>
    </row>
    <row r="13">
      <c r="A13" s="8">
        <v>11.0</v>
      </c>
      <c r="B13" s="10" t="s">
        <v>30</v>
      </c>
      <c r="C13" s="14">
        <v>4.0</v>
      </c>
      <c r="D13" s="14">
        <v>4.0</v>
      </c>
      <c r="E13" s="14">
        <v>3.0</v>
      </c>
      <c r="F13" s="14">
        <v>2.0</v>
      </c>
      <c r="G13" s="14">
        <v>2.0</v>
      </c>
      <c r="H13" s="14">
        <v>3.0</v>
      </c>
      <c r="I13" s="8">
        <f t="shared" si="1"/>
        <v>18</v>
      </c>
      <c r="J13" s="11">
        <f t="shared" si="4"/>
        <v>75</v>
      </c>
      <c r="L13" s="9">
        <v>11.0</v>
      </c>
      <c r="M13" s="12" t="s">
        <v>30</v>
      </c>
      <c r="N13" s="14">
        <v>2.0</v>
      </c>
      <c r="O13" s="14">
        <v>3.0</v>
      </c>
      <c r="P13" s="14">
        <v>2.0</v>
      </c>
      <c r="Q13" s="14">
        <v>2.0</v>
      </c>
      <c r="R13" s="14">
        <v>3.0</v>
      </c>
      <c r="S13" s="14">
        <v>1.0</v>
      </c>
      <c r="T13" s="14">
        <v>2.0</v>
      </c>
      <c r="U13" s="14">
        <v>1.0</v>
      </c>
      <c r="V13" s="8">
        <f t="shared" si="2"/>
        <v>16</v>
      </c>
      <c r="W13" s="11">
        <f t="shared" si="3"/>
        <v>50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3.0</v>
      </c>
      <c r="F14" s="14">
        <v>2.0</v>
      </c>
      <c r="G14" s="14">
        <v>2.0</v>
      </c>
      <c r="H14" s="14">
        <v>3.0</v>
      </c>
      <c r="I14" s="8">
        <f t="shared" si="1"/>
        <v>18</v>
      </c>
      <c r="J14" s="11">
        <f t="shared" si="4"/>
        <v>75</v>
      </c>
      <c r="L14" s="9">
        <v>12.0</v>
      </c>
      <c r="M14" s="12" t="s">
        <v>31</v>
      </c>
      <c r="N14" s="14">
        <v>3.0</v>
      </c>
      <c r="O14" s="14">
        <v>4.0</v>
      </c>
      <c r="P14" s="14">
        <v>3.0</v>
      </c>
      <c r="Q14" s="14">
        <v>2.0</v>
      </c>
      <c r="R14" s="14">
        <v>3.0</v>
      </c>
      <c r="S14" s="14">
        <v>1.0</v>
      </c>
      <c r="T14" s="14">
        <v>2.0</v>
      </c>
      <c r="U14" s="14">
        <v>1.0</v>
      </c>
      <c r="V14" s="8">
        <f t="shared" si="2"/>
        <v>19</v>
      </c>
      <c r="W14" s="11">
        <f t="shared" si="3"/>
        <v>59.375</v>
      </c>
    </row>
    <row r="15" ht="13.5" customHeight="1">
      <c r="A15" s="8">
        <v>13.0</v>
      </c>
      <c r="B15" s="10" t="s">
        <v>32</v>
      </c>
      <c r="C15" s="14">
        <v>4.0</v>
      </c>
      <c r="D15" s="14">
        <v>4.0</v>
      </c>
      <c r="E15" s="14">
        <v>3.0</v>
      </c>
      <c r="F15" s="14">
        <v>2.0</v>
      </c>
      <c r="G15" s="14">
        <v>2.0</v>
      </c>
      <c r="H15" s="14">
        <v>3.0</v>
      </c>
      <c r="I15" s="8">
        <f t="shared" si="1"/>
        <v>18</v>
      </c>
      <c r="J15" s="11">
        <f t="shared" si="4"/>
        <v>75</v>
      </c>
      <c r="L15" s="9">
        <v>13.0</v>
      </c>
      <c r="M15" s="12" t="s">
        <v>32</v>
      </c>
      <c r="N15" s="14">
        <v>3.0</v>
      </c>
      <c r="O15" s="14">
        <v>4.0</v>
      </c>
      <c r="P15" s="14">
        <v>3.0</v>
      </c>
      <c r="Q15" s="14">
        <v>2.0</v>
      </c>
      <c r="R15" s="14">
        <v>3.0</v>
      </c>
      <c r="S15" s="14">
        <v>1.0</v>
      </c>
      <c r="T15" s="14">
        <v>2.0</v>
      </c>
      <c r="U15" s="14">
        <v>1.0</v>
      </c>
      <c r="V15" s="8">
        <f t="shared" si="2"/>
        <v>19</v>
      </c>
      <c r="W15" s="11">
        <f t="shared" si="3"/>
        <v>59.375</v>
      </c>
    </row>
    <row r="16">
      <c r="A16" s="15">
        <v>14.0</v>
      </c>
      <c r="B16" s="16" t="s">
        <v>33</v>
      </c>
      <c r="C16" s="14">
        <v>4.0</v>
      </c>
      <c r="D16" s="14">
        <v>4.0</v>
      </c>
      <c r="E16" s="14">
        <v>3.0</v>
      </c>
      <c r="F16" s="14">
        <v>2.0</v>
      </c>
      <c r="G16" s="14">
        <v>2.0</v>
      </c>
      <c r="H16" s="14">
        <v>2.0</v>
      </c>
      <c r="I16" s="8">
        <f t="shared" si="1"/>
        <v>17</v>
      </c>
      <c r="J16" s="11">
        <f t="shared" si="4"/>
        <v>70.83333333</v>
      </c>
      <c r="L16" s="15">
        <v>14.0</v>
      </c>
      <c r="M16" s="16" t="s">
        <v>33</v>
      </c>
      <c r="N16" s="14">
        <v>2.0</v>
      </c>
      <c r="O16" s="14">
        <v>3.0</v>
      </c>
      <c r="P16" s="14">
        <v>3.0</v>
      </c>
      <c r="Q16" s="14">
        <v>2.0</v>
      </c>
      <c r="R16" s="14">
        <v>3.0</v>
      </c>
      <c r="S16" s="14">
        <v>1.0</v>
      </c>
      <c r="T16" s="14">
        <v>2.0</v>
      </c>
      <c r="U16" s="14">
        <v>1.0</v>
      </c>
      <c r="V16" s="8">
        <f t="shared" si="2"/>
        <v>17</v>
      </c>
      <c r="W16" s="11">
        <f t="shared" si="3"/>
        <v>53.125</v>
      </c>
    </row>
    <row r="17">
      <c r="A17" s="17">
        <v>15.0</v>
      </c>
      <c r="B17" s="16" t="s">
        <v>34</v>
      </c>
      <c r="C17" s="14">
        <v>1.0</v>
      </c>
      <c r="D17" s="14">
        <v>2.0</v>
      </c>
      <c r="E17" s="14">
        <v>1.0</v>
      </c>
      <c r="F17" s="14">
        <v>1.0</v>
      </c>
      <c r="G17" s="14">
        <v>1.0</v>
      </c>
      <c r="H17" s="14">
        <v>1.0</v>
      </c>
      <c r="I17" s="8">
        <f t="shared" si="1"/>
        <v>7</v>
      </c>
      <c r="J17" s="11">
        <f t="shared" si="4"/>
        <v>29.16666667</v>
      </c>
      <c r="L17" s="15">
        <v>14.0</v>
      </c>
      <c r="M17" s="16" t="s">
        <v>34</v>
      </c>
      <c r="N17" s="14">
        <v>1.0</v>
      </c>
      <c r="O17" s="14">
        <v>1.0</v>
      </c>
      <c r="P17" s="14">
        <v>1.0</v>
      </c>
      <c r="Q17" s="14">
        <v>1.0</v>
      </c>
      <c r="R17" s="14">
        <v>1.0</v>
      </c>
      <c r="S17" s="14">
        <v>1.0</v>
      </c>
      <c r="T17" s="14">
        <v>1.0</v>
      </c>
      <c r="U17" s="17">
        <v>1.0</v>
      </c>
      <c r="V17" s="8">
        <f t="shared" si="2"/>
        <v>8</v>
      </c>
      <c r="W17" s="11">
        <f t="shared" si="3"/>
        <v>25</v>
      </c>
    </row>
    <row r="18" ht="63.75" customHeight="1">
      <c r="E18" s="14"/>
      <c r="G18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2.0</v>
      </c>
      <c r="F3" s="14">
        <v>2.0</v>
      </c>
      <c r="G3" s="14">
        <v>2.0</v>
      </c>
      <c r="H3" s="14">
        <v>3.0</v>
      </c>
      <c r="I3" s="8">
        <f t="shared" ref="I3:I17" si="1">SUM(C3:H3)</f>
        <v>17</v>
      </c>
      <c r="J3" s="11">
        <f>(I3/24)*100</f>
        <v>70.83333333</v>
      </c>
      <c r="L3" s="9">
        <v>1.0</v>
      </c>
      <c r="M3" s="12" t="s">
        <v>20</v>
      </c>
      <c r="N3" s="14">
        <v>3.0</v>
      </c>
      <c r="O3" s="14">
        <v>4.0</v>
      </c>
      <c r="P3" s="14">
        <v>3.0</v>
      </c>
      <c r="Q3" s="14">
        <v>2.0</v>
      </c>
      <c r="R3" s="14">
        <v>3.0</v>
      </c>
      <c r="S3" s="14">
        <v>1.0</v>
      </c>
      <c r="T3" s="14">
        <v>2.0</v>
      </c>
      <c r="U3" s="14">
        <v>1.0</v>
      </c>
      <c r="V3" s="8">
        <f t="shared" ref="V3:V17" si="2">SUM(N3:U3)</f>
        <v>19</v>
      </c>
      <c r="W3" s="11">
        <f t="shared" ref="W3:W17" si="3">(V3/32)*100</f>
        <v>59.375</v>
      </c>
    </row>
    <row r="4" ht="18.0" customHeight="1">
      <c r="A4" s="8">
        <v>2.0</v>
      </c>
      <c r="B4" s="10" t="s">
        <v>21</v>
      </c>
      <c r="C4" s="14">
        <v>4.0</v>
      </c>
      <c r="D4" s="14">
        <v>4.0</v>
      </c>
      <c r="E4" s="14">
        <v>2.0</v>
      </c>
      <c r="F4" s="14">
        <v>2.0</v>
      </c>
      <c r="G4" s="14">
        <v>2.0</v>
      </c>
      <c r="H4" s="14">
        <v>2.0</v>
      </c>
      <c r="I4" s="8">
        <f t="shared" si="1"/>
        <v>16</v>
      </c>
      <c r="J4" s="11">
        <f t="shared" ref="J4:J17" si="4">(I4/24)*100</f>
        <v>66.66666667</v>
      </c>
      <c r="L4" s="9">
        <v>2.0</v>
      </c>
      <c r="M4" s="12" t="s">
        <v>21</v>
      </c>
      <c r="N4" s="14">
        <v>2.0</v>
      </c>
      <c r="O4" s="14">
        <v>3.0</v>
      </c>
      <c r="P4" s="14">
        <v>2.0</v>
      </c>
      <c r="Q4" s="14">
        <v>2.0</v>
      </c>
      <c r="R4" s="14">
        <v>3.0</v>
      </c>
      <c r="S4" s="14">
        <v>1.0</v>
      </c>
      <c r="T4" s="14">
        <v>2.0</v>
      </c>
      <c r="U4" s="14">
        <v>1.0</v>
      </c>
      <c r="V4" s="8">
        <f t="shared" si="2"/>
        <v>16</v>
      </c>
      <c r="W4" s="11">
        <f t="shared" si="3"/>
        <v>50</v>
      </c>
    </row>
    <row r="5">
      <c r="A5" s="8">
        <v>3.0</v>
      </c>
      <c r="B5" s="10" t="s">
        <v>22</v>
      </c>
      <c r="C5" s="14">
        <v>4.0</v>
      </c>
      <c r="D5" s="14">
        <v>4.0</v>
      </c>
      <c r="E5" s="14">
        <v>2.0</v>
      </c>
      <c r="F5" s="14">
        <v>2.0</v>
      </c>
      <c r="G5" s="14">
        <v>2.0</v>
      </c>
      <c r="H5" s="14">
        <v>2.0</v>
      </c>
      <c r="I5" s="8">
        <f t="shared" si="1"/>
        <v>16</v>
      </c>
      <c r="J5" s="11">
        <f t="shared" si="4"/>
        <v>66.66666667</v>
      </c>
      <c r="L5" s="9">
        <v>3.0</v>
      </c>
      <c r="M5" s="12" t="s">
        <v>22</v>
      </c>
      <c r="N5" s="14">
        <v>2.0</v>
      </c>
      <c r="O5" s="14">
        <v>3.0</v>
      </c>
      <c r="P5" s="14">
        <v>2.0</v>
      </c>
      <c r="Q5" s="14">
        <v>2.0</v>
      </c>
      <c r="R5" s="14">
        <v>3.0</v>
      </c>
      <c r="S5" s="14">
        <v>1.0</v>
      </c>
      <c r="T5" s="14">
        <v>2.0</v>
      </c>
      <c r="U5" s="14">
        <v>1.0</v>
      </c>
      <c r="V5" s="8">
        <f t="shared" si="2"/>
        <v>16</v>
      </c>
      <c r="W5" s="11">
        <f t="shared" si="3"/>
        <v>50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2.0</v>
      </c>
      <c r="F6" s="14">
        <v>2.0</v>
      </c>
      <c r="G6" s="14">
        <v>2.0</v>
      </c>
      <c r="H6" s="14">
        <v>3.0</v>
      </c>
      <c r="I6" s="8">
        <f t="shared" si="1"/>
        <v>17</v>
      </c>
      <c r="J6" s="11">
        <f t="shared" si="4"/>
        <v>70.83333333</v>
      </c>
      <c r="L6" s="9">
        <v>4.0</v>
      </c>
      <c r="M6" s="12" t="s">
        <v>23</v>
      </c>
      <c r="N6" s="14">
        <v>3.0</v>
      </c>
      <c r="O6" s="14">
        <v>4.0</v>
      </c>
      <c r="P6" s="14">
        <v>3.0</v>
      </c>
      <c r="Q6" s="14">
        <v>2.0</v>
      </c>
      <c r="R6" s="14">
        <v>3.0</v>
      </c>
      <c r="S6" s="14">
        <v>1.0</v>
      </c>
      <c r="T6" s="14">
        <v>2.0</v>
      </c>
      <c r="U6" s="14">
        <v>1.0</v>
      </c>
      <c r="V6" s="8">
        <f t="shared" si="2"/>
        <v>19</v>
      </c>
      <c r="W6" s="11">
        <f t="shared" si="3"/>
        <v>59.375</v>
      </c>
    </row>
    <row r="7" ht="16.5" customHeight="1">
      <c r="A7" s="8">
        <v>5.0</v>
      </c>
      <c r="B7" s="10" t="s">
        <v>24</v>
      </c>
      <c r="C7" s="14">
        <v>4.0</v>
      </c>
      <c r="D7" s="14">
        <v>4.0</v>
      </c>
      <c r="E7" s="14">
        <v>2.0</v>
      </c>
      <c r="F7" s="14">
        <v>2.0</v>
      </c>
      <c r="G7" s="14">
        <v>2.0</v>
      </c>
      <c r="H7" s="14">
        <v>2.0</v>
      </c>
      <c r="I7" s="8">
        <f t="shared" si="1"/>
        <v>16</v>
      </c>
      <c r="J7" s="11">
        <f t="shared" si="4"/>
        <v>66.66666667</v>
      </c>
      <c r="L7" s="9">
        <v>5.0</v>
      </c>
      <c r="M7" s="12" t="s">
        <v>24</v>
      </c>
      <c r="N7" s="14">
        <v>2.0</v>
      </c>
      <c r="O7" s="14">
        <v>3.0</v>
      </c>
      <c r="P7" s="14">
        <v>2.0</v>
      </c>
      <c r="Q7" s="14">
        <v>2.0</v>
      </c>
      <c r="R7" s="14">
        <v>3.0</v>
      </c>
      <c r="S7" s="14">
        <v>1.0</v>
      </c>
      <c r="T7" s="14">
        <v>2.0</v>
      </c>
      <c r="U7" s="14">
        <v>1.0</v>
      </c>
      <c r="V7" s="8">
        <f t="shared" si="2"/>
        <v>16</v>
      </c>
      <c r="W7" s="11">
        <f t="shared" si="3"/>
        <v>50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2.0</v>
      </c>
      <c r="F8" s="14">
        <v>2.0</v>
      </c>
      <c r="G8" s="14">
        <v>2.0</v>
      </c>
      <c r="H8" s="14">
        <v>4.0</v>
      </c>
      <c r="I8" s="8">
        <f t="shared" si="1"/>
        <v>18</v>
      </c>
      <c r="J8" s="11">
        <f t="shared" si="4"/>
        <v>75</v>
      </c>
      <c r="L8" s="9">
        <v>6.0</v>
      </c>
      <c r="M8" s="12" t="s">
        <v>25</v>
      </c>
      <c r="N8" s="14">
        <v>3.0</v>
      </c>
      <c r="O8" s="14">
        <v>3.0</v>
      </c>
      <c r="P8" s="14">
        <v>3.0</v>
      </c>
      <c r="Q8" s="14">
        <v>2.0</v>
      </c>
      <c r="R8" s="14">
        <v>3.0</v>
      </c>
      <c r="S8" s="14">
        <v>3.0</v>
      </c>
      <c r="T8" s="14">
        <v>2.0</v>
      </c>
      <c r="U8" s="14">
        <v>1.0</v>
      </c>
      <c r="V8" s="8">
        <f t="shared" si="2"/>
        <v>20</v>
      </c>
      <c r="W8" s="11">
        <f t="shared" si="3"/>
        <v>62.5</v>
      </c>
    </row>
    <row r="9" ht="16.5" customHeight="1">
      <c r="A9" s="8">
        <v>7.0</v>
      </c>
      <c r="B9" s="10" t="s">
        <v>26</v>
      </c>
      <c r="C9" s="14">
        <v>4.0</v>
      </c>
      <c r="D9" s="14">
        <v>4.0</v>
      </c>
      <c r="E9" s="14">
        <v>2.0</v>
      </c>
      <c r="F9" s="14">
        <v>2.0</v>
      </c>
      <c r="G9" s="14">
        <v>2.0</v>
      </c>
      <c r="H9" s="14">
        <v>2.0</v>
      </c>
      <c r="I9" s="8">
        <f t="shared" si="1"/>
        <v>16</v>
      </c>
      <c r="J9" s="11">
        <f t="shared" si="4"/>
        <v>66.66666667</v>
      </c>
      <c r="L9" s="9">
        <v>7.0</v>
      </c>
      <c r="M9" s="12" t="s">
        <v>26</v>
      </c>
      <c r="N9" s="14">
        <v>2.0</v>
      </c>
      <c r="O9" s="14">
        <v>3.0</v>
      </c>
      <c r="P9" s="14">
        <v>2.0</v>
      </c>
      <c r="Q9" s="14">
        <v>2.0</v>
      </c>
      <c r="R9" s="14">
        <v>3.0</v>
      </c>
      <c r="S9" s="14">
        <v>1.0</v>
      </c>
      <c r="T9" s="14">
        <v>2.0</v>
      </c>
      <c r="U9" s="14">
        <v>1.0</v>
      </c>
      <c r="V9" s="8">
        <f t="shared" si="2"/>
        <v>16</v>
      </c>
      <c r="W9" s="11">
        <f t="shared" si="3"/>
        <v>50</v>
      </c>
    </row>
    <row r="10" ht="18.75" customHeight="1">
      <c r="A10" s="8">
        <v>8.0</v>
      </c>
      <c r="B10" s="10" t="s">
        <v>27</v>
      </c>
      <c r="C10" s="14">
        <v>4.0</v>
      </c>
      <c r="D10" s="14">
        <v>4.0</v>
      </c>
      <c r="E10" s="14">
        <v>2.0</v>
      </c>
      <c r="F10" s="14">
        <v>2.0</v>
      </c>
      <c r="G10" s="14">
        <v>2.0</v>
      </c>
      <c r="H10" s="14">
        <v>2.0</v>
      </c>
      <c r="I10" s="8">
        <f t="shared" si="1"/>
        <v>16</v>
      </c>
      <c r="J10" s="11">
        <f t="shared" si="4"/>
        <v>66.66666667</v>
      </c>
      <c r="L10" s="9">
        <v>8.0</v>
      </c>
      <c r="M10" s="12" t="s">
        <v>27</v>
      </c>
      <c r="N10" s="14">
        <v>2.0</v>
      </c>
      <c r="O10" s="14">
        <v>3.0</v>
      </c>
      <c r="P10" s="14">
        <v>2.0</v>
      </c>
      <c r="Q10" s="14">
        <v>2.0</v>
      </c>
      <c r="R10" s="14">
        <v>3.0</v>
      </c>
      <c r="S10" s="14">
        <v>1.0</v>
      </c>
      <c r="T10" s="14">
        <v>2.0</v>
      </c>
      <c r="U10" s="14">
        <v>1.0</v>
      </c>
      <c r="V10" s="8">
        <f t="shared" si="2"/>
        <v>16</v>
      </c>
      <c r="W10" s="11">
        <f t="shared" si="3"/>
        <v>50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2.0</v>
      </c>
      <c r="F11" s="14">
        <v>2.0</v>
      </c>
      <c r="G11" s="14">
        <v>2.0</v>
      </c>
      <c r="H11" s="14">
        <v>4.0</v>
      </c>
      <c r="I11" s="8">
        <f t="shared" si="1"/>
        <v>18</v>
      </c>
      <c r="J11" s="11">
        <f t="shared" si="4"/>
        <v>75</v>
      </c>
      <c r="L11" s="9">
        <v>9.0</v>
      </c>
      <c r="M11" s="13" t="s">
        <v>28</v>
      </c>
      <c r="N11" s="14">
        <v>3.0</v>
      </c>
      <c r="O11" s="14">
        <v>4.0</v>
      </c>
      <c r="P11" s="14">
        <v>3.0</v>
      </c>
      <c r="Q11" s="14">
        <v>2.0</v>
      </c>
      <c r="R11" s="14">
        <v>3.0</v>
      </c>
      <c r="S11" s="14">
        <v>3.0</v>
      </c>
      <c r="T11" s="14">
        <v>2.0</v>
      </c>
      <c r="U11" s="14">
        <v>1.0</v>
      </c>
      <c r="V11" s="8">
        <f t="shared" si="2"/>
        <v>21</v>
      </c>
      <c r="W11" s="11">
        <f t="shared" si="3"/>
        <v>65.625</v>
      </c>
    </row>
    <row r="12" ht="14.25" customHeight="1">
      <c r="A12" s="8">
        <v>10.0</v>
      </c>
      <c r="B12" s="10" t="s">
        <v>29</v>
      </c>
      <c r="C12" s="14">
        <v>1.0</v>
      </c>
      <c r="D12" s="14">
        <v>1.0</v>
      </c>
      <c r="E12" s="14">
        <v>1.0</v>
      </c>
      <c r="F12" s="14">
        <v>1.0</v>
      </c>
      <c r="G12" s="14">
        <v>1.0</v>
      </c>
      <c r="H12" s="14">
        <v>1.0</v>
      </c>
      <c r="I12" s="8">
        <f t="shared" si="1"/>
        <v>6</v>
      </c>
      <c r="J12" s="11">
        <f t="shared" si="4"/>
        <v>25</v>
      </c>
      <c r="L12" s="9">
        <v>10.0</v>
      </c>
      <c r="M12" s="12" t="s">
        <v>29</v>
      </c>
      <c r="N12" s="14">
        <v>1.0</v>
      </c>
      <c r="O12" s="14">
        <v>1.0</v>
      </c>
      <c r="P12" s="14">
        <v>1.0</v>
      </c>
      <c r="Q12" s="14">
        <v>1.0</v>
      </c>
      <c r="R12" s="14">
        <v>1.0</v>
      </c>
      <c r="S12" s="14">
        <v>1.0</v>
      </c>
      <c r="T12" s="14">
        <v>1.0</v>
      </c>
      <c r="U12" s="14">
        <v>1.0</v>
      </c>
      <c r="V12" s="8">
        <f t="shared" si="2"/>
        <v>8</v>
      </c>
      <c r="W12" s="11">
        <f t="shared" si="3"/>
        <v>25</v>
      </c>
    </row>
    <row r="13">
      <c r="A13" s="8">
        <v>11.0</v>
      </c>
      <c r="B13" s="10" t="s">
        <v>30</v>
      </c>
      <c r="C13" s="14">
        <v>4.0</v>
      </c>
      <c r="D13" s="14">
        <v>4.0</v>
      </c>
      <c r="E13" s="14">
        <v>2.0</v>
      </c>
      <c r="F13" s="14">
        <v>2.0</v>
      </c>
      <c r="G13" s="14">
        <v>2.0</v>
      </c>
      <c r="H13" s="14">
        <v>3.0</v>
      </c>
      <c r="I13" s="8">
        <f t="shared" si="1"/>
        <v>17</v>
      </c>
      <c r="J13" s="11">
        <f t="shared" si="4"/>
        <v>70.83333333</v>
      </c>
      <c r="L13" s="9">
        <v>11.0</v>
      </c>
      <c r="M13" s="12" t="s">
        <v>30</v>
      </c>
      <c r="N13" s="14">
        <v>2.0</v>
      </c>
      <c r="O13" s="14">
        <v>3.0</v>
      </c>
      <c r="P13" s="14">
        <v>2.0</v>
      </c>
      <c r="Q13" s="14">
        <v>2.0</v>
      </c>
      <c r="R13" s="14">
        <v>3.0</v>
      </c>
      <c r="S13" s="14">
        <v>1.0</v>
      </c>
      <c r="T13" s="14">
        <v>2.0</v>
      </c>
      <c r="U13" s="14">
        <v>1.0</v>
      </c>
      <c r="V13" s="8">
        <f t="shared" si="2"/>
        <v>16</v>
      </c>
      <c r="W13" s="11">
        <f t="shared" si="3"/>
        <v>50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2.0</v>
      </c>
      <c r="F14" s="14">
        <v>2.0</v>
      </c>
      <c r="G14" s="14">
        <v>2.0</v>
      </c>
      <c r="H14" s="14">
        <v>3.0</v>
      </c>
      <c r="I14" s="8">
        <f t="shared" si="1"/>
        <v>17</v>
      </c>
      <c r="J14" s="11">
        <f t="shared" si="4"/>
        <v>70.83333333</v>
      </c>
      <c r="L14" s="9">
        <v>12.0</v>
      </c>
      <c r="M14" s="12" t="s">
        <v>31</v>
      </c>
      <c r="N14" s="14">
        <v>3.0</v>
      </c>
      <c r="O14" s="14">
        <v>4.0</v>
      </c>
      <c r="P14" s="14">
        <v>3.0</v>
      </c>
      <c r="Q14" s="14">
        <v>2.0</v>
      </c>
      <c r="R14" s="14">
        <v>3.0</v>
      </c>
      <c r="S14" s="14">
        <v>1.0</v>
      </c>
      <c r="T14" s="14">
        <v>2.0</v>
      </c>
      <c r="U14" s="14">
        <v>1.0</v>
      </c>
      <c r="V14" s="8">
        <f t="shared" si="2"/>
        <v>19</v>
      </c>
      <c r="W14" s="11">
        <f t="shared" si="3"/>
        <v>59.375</v>
      </c>
    </row>
    <row r="15" ht="13.5" customHeight="1">
      <c r="A15" s="8">
        <v>13.0</v>
      </c>
      <c r="B15" s="10" t="s">
        <v>32</v>
      </c>
      <c r="C15" s="14">
        <v>1.0</v>
      </c>
      <c r="D15" s="14">
        <v>2.0</v>
      </c>
      <c r="E15" s="14">
        <v>1.0</v>
      </c>
      <c r="F15" s="14">
        <v>1.0</v>
      </c>
      <c r="G15" s="14">
        <v>1.0</v>
      </c>
      <c r="H15" s="14">
        <v>1.0</v>
      </c>
      <c r="I15" s="8">
        <f t="shared" si="1"/>
        <v>7</v>
      </c>
      <c r="J15" s="11">
        <f t="shared" si="4"/>
        <v>29.16666667</v>
      </c>
      <c r="L15" s="9">
        <v>13.0</v>
      </c>
      <c r="M15" s="12" t="s">
        <v>32</v>
      </c>
      <c r="N15" s="14">
        <v>1.0</v>
      </c>
      <c r="O15" s="14">
        <v>1.0</v>
      </c>
      <c r="P15" s="14">
        <v>1.0</v>
      </c>
      <c r="Q15" s="14">
        <v>1.0</v>
      </c>
      <c r="R15" s="14">
        <v>1.0</v>
      </c>
      <c r="S15" s="14">
        <v>1.0</v>
      </c>
      <c r="T15" s="14">
        <v>2.0</v>
      </c>
      <c r="U15" s="14">
        <v>1.0</v>
      </c>
      <c r="V15" s="8">
        <f t="shared" si="2"/>
        <v>9</v>
      </c>
      <c r="W15" s="11">
        <f t="shared" si="3"/>
        <v>28.125</v>
      </c>
    </row>
    <row r="16">
      <c r="A16" s="15">
        <v>14.0</v>
      </c>
      <c r="B16" s="16" t="s">
        <v>33</v>
      </c>
      <c r="C16" s="14">
        <v>4.0</v>
      </c>
      <c r="D16" s="14">
        <v>4.0</v>
      </c>
      <c r="E16" s="14">
        <v>2.0</v>
      </c>
      <c r="F16" s="14">
        <v>2.0</v>
      </c>
      <c r="G16" s="14">
        <v>2.0</v>
      </c>
      <c r="H16" s="14">
        <v>2.0</v>
      </c>
      <c r="I16" s="8">
        <f t="shared" si="1"/>
        <v>16</v>
      </c>
      <c r="J16" s="11">
        <f t="shared" si="4"/>
        <v>66.66666667</v>
      </c>
      <c r="L16" s="15">
        <v>14.0</v>
      </c>
      <c r="M16" s="16" t="s">
        <v>33</v>
      </c>
      <c r="N16" s="14">
        <v>2.0</v>
      </c>
      <c r="O16" s="14">
        <v>3.0</v>
      </c>
      <c r="P16" s="14">
        <v>3.0</v>
      </c>
      <c r="Q16" s="14">
        <v>2.0</v>
      </c>
      <c r="R16" s="14">
        <v>3.0</v>
      </c>
      <c r="S16" s="14">
        <v>1.0</v>
      </c>
      <c r="T16" s="14">
        <v>2.0</v>
      </c>
      <c r="U16" s="14">
        <v>1.0</v>
      </c>
      <c r="V16" s="8">
        <f t="shared" si="2"/>
        <v>17</v>
      </c>
      <c r="W16" s="11">
        <f t="shared" si="3"/>
        <v>53.125</v>
      </c>
    </row>
    <row r="17">
      <c r="A17" s="17">
        <v>15.0</v>
      </c>
      <c r="B17" s="16" t="s">
        <v>34</v>
      </c>
      <c r="C17" s="14">
        <v>1.0</v>
      </c>
      <c r="D17" s="14">
        <v>2.0</v>
      </c>
      <c r="E17" s="14">
        <v>1.0</v>
      </c>
      <c r="F17" s="14">
        <v>1.0</v>
      </c>
      <c r="G17" s="14">
        <v>1.0</v>
      </c>
      <c r="H17" s="14">
        <v>1.0</v>
      </c>
      <c r="I17" s="8">
        <f t="shared" si="1"/>
        <v>7</v>
      </c>
      <c r="J17" s="11">
        <f t="shared" si="4"/>
        <v>29.16666667</v>
      </c>
      <c r="L17" s="15">
        <v>14.0</v>
      </c>
      <c r="M17" s="16" t="s">
        <v>34</v>
      </c>
      <c r="N17" s="14">
        <v>1.0</v>
      </c>
      <c r="O17" s="14">
        <v>1.0</v>
      </c>
      <c r="P17" s="14">
        <v>1.0</v>
      </c>
      <c r="Q17" s="14">
        <v>1.0</v>
      </c>
      <c r="R17" s="14">
        <v>1.0</v>
      </c>
      <c r="S17" s="14">
        <v>1.0</v>
      </c>
      <c r="T17" s="14">
        <v>1.0</v>
      </c>
      <c r="U17" s="17">
        <v>1.0</v>
      </c>
      <c r="V17" s="8">
        <f t="shared" si="2"/>
        <v>8</v>
      </c>
      <c r="W17" s="11">
        <f t="shared" si="3"/>
        <v>25</v>
      </c>
    </row>
    <row r="18" ht="63.75" customHeight="1">
      <c r="E18" s="14"/>
      <c r="G18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3.0</v>
      </c>
      <c r="F3" s="14">
        <v>2.0</v>
      </c>
      <c r="G3" s="14">
        <v>2.0</v>
      </c>
      <c r="H3" s="14">
        <v>2.0</v>
      </c>
      <c r="I3" s="8">
        <f t="shared" ref="I3:I17" si="1">SUM(C3:H3)</f>
        <v>17</v>
      </c>
      <c r="J3" s="11">
        <f>(I3/24)*100</f>
        <v>70.83333333</v>
      </c>
      <c r="L3" s="9">
        <v>1.0</v>
      </c>
      <c r="M3" s="12" t="s">
        <v>20</v>
      </c>
      <c r="N3" s="14">
        <v>2.0</v>
      </c>
      <c r="O3" s="14">
        <v>2.0</v>
      </c>
      <c r="P3" s="14">
        <v>2.0</v>
      </c>
      <c r="Q3" s="14">
        <v>2.0</v>
      </c>
      <c r="R3" s="14">
        <v>2.0</v>
      </c>
      <c r="S3" s="14">
        <v>2.0</v>
      </c>
      <c r="T3" s="14">
        <v>2.0</v>
      </c>
      <c r="U3" s="14">
        <v>2.0</v>
      </c>
      <c r="V3" s="8">
        <f t="shared" ref="V3:V17" si="2">SUM(N3:U3)</f>
        <v>16</v>
      </c>
      <c r="W3" s="11">
        <f t="shared" ref="W3:W17" si="3">(V3/32)*100</f>
        <v>50</v>
      </c>
    </row>
    <row r="4" ht="18.0" customHeight="1">
      <c r="A4" s="8">
        <v>2.0</v>
      </c>
      <c r="B4" s="10" t="s">
        <v>21</v>
      </c>
      <c r="C4" s="14">
        <v>4.0</v>
      </c>
      <c r="D4" s="14">
        <v>4.0</v>
      </c>
      <c r="E4" s="14">
        <v>3.0</v>
      </c>
      <c r="F4" s="14">
        <v>2.0</v>
      </c>
      <c r="G4" s="14">
        <v>2.0</v>
      </c>
      <c r="H4" s="14">
        <v>2.0</v>
      </c>
      <c r="I4" s="8">
        <f t="shared" si="1"/>
        <v>17</v>
      </c>
      <c r="J4" s="11">
        <f t="shared" ref="J4:J17" si="4">(I4/24)*100</f>
        <v>70.83333333</v>
      </c>
      <c r="L4" s="9">
        <v>2.0</v>
      </c>
      <c r="M4" s="12" t="s">
        <v>21</v>
      </c>
      <c r="N4" s="14">
        <v>2.0</v>
      </c>
      <c r="O4" s="14">
        <v>2.0</v>
      </c>
      <c r="P4" s="14">
        <v>2.0</v>
      </c>
      <c r="Q4" s="14">
        <v>2.0</v>
      </c>
      <c r="R4" s="14">
        <v>2.0</v>
      </c>
      <c r="S4" s="14">
        <v>2.0</v>
      </c>
      <c r="T4" s="14">
        <v>2.0</v>
      </c>
      <c r="U4" s="14">
        <v>2.0</v>
      </c>
      <c r="V4" s="8">
        <f t="shared" si="2"/>
        <v>16</v>
      </c>
      <c r="W4" s="11">
        <f t="shared" si="3"/>
        <v>50</v>
      </c>
    </row>
    <row r="5">
      <c r="A5" s="8">
        <v>3.0</v>
      </c>
      <c r="B5" s="10" t="s">
        <v>22</v>
      </c>
      <c r="C5" s="14">
        <v>4.0</v>
      </c>
      <c r="D5" s="14">
        <v>4.0</v>
      </c>
      <c r="E5" s="14">
        <v>3.0</v>
      </c>
      <c r="F5" s="14">
        <v>2.0</v>
      </c>
      <c r="G5" s="14">
        <v>2.0</v>
      </c>
      <c r="H5" s="14">
        <v>2.0</v>
      </c>
      <c r="I5" s="8">
        <f t="shared" si="1"/>
        <v>17</v>
      </c>
      <c r="J5" s="11">
        <f t="shared" si="4"/>
        <v>70.83333333</v>
      </c>
      <c r="L5" s="9">
        <v>3.0</v>
      </c>
      <c r="M5" s="12" t="s">
        <v>22</v>
      </c>
      <c r="N5" s="14">
        <v>2.0</v>
      </c>
      <c r="O5" s="14">
        <v>2.0</v>
      </c>
      <c r="P5" s="14">
        <v>2.0</v>
      </c>
      <c r="Q5" s="14">
        <v>2.0</v>
      </c>
      <c r="R5" s="14">
        <v>2.0</v>
      </c>
      <c r="S5" s="14">
        <v>2.0</v>
      </c>
      <c r="T5" s="14">
        <v>2.0</v>
      </c>
      <c r="U5" s="14">
        <v>2.0</v>
      </c>
      <c r="V5" s="8">
        <f t="shared" si="2"/>
        <v>16</v>
      </c>
      <c r="W5" s="11">
        <f t="shared" si="3"/>
        <v>50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3.0</v>
      </c>
      <c r="F6" s="14">
        <v>2.0</v>
      </c>
      <c r="G6" s="14">
        <v>2.0</v>
      </c>
      <c r="H6" s="14">
        <v>2.0</v>
      </c>
      <c r="I6" s="8">
        <f t="shared" si="1"/>
        <v>17</v>
      </c>
      <c r="J6" s="11">
        <f t="shared" si="4"/>
        <v>70.83333333</v>
      </c>
      <c r="L6" s="9">
        <v>4.0</v>
      </c>
      <c r="M6" s="12" t="s">
        <v>23</v>
      </c>
      <c r="N6" s="14">
        <v>2.0</v>
      </c>
      <c r="O6" s="14">
        <v>2.0</v>
      </c>
      <c r="P6" s="14">
        <v>2.0</v>
      </c>
      <c r="Q6" s="14">
        <v>2.0</v>
      </c>
      <c r="R6" s="14">
        <v>2.0</v>
      </c>
      <c r="S6" s="14">
        <v>2.0</v>
      </c>
      <c r="T6" s="14">
        <v>2.0</v>
      </c>
      <c r="U6" s="14">
        <v>2.0</v>
      </c>
      <c r="V6" s="8">
        <f t="shared" si="2"/>
        <v>16</v>
      </c>
      <c r="W6" s="11">
        <f t="shared" si="3"/>
        <v>50</v>
      </c>
    </row>
    <row r="7" ht="16.5" customHeight="1">
      <c r="A7" s="8">
        <v>5.0</v>
      </c>
      <c r="B7" s="10" t="s">
        <v>24</v>
      </c>
      <c r="C7" s="14">
        <v>4.0</v>
      </c>
      <c r="D7" s="14">
        <v>4.0</v>
      </c>
      <c r="E7" s="14">
        <v>3.0</v>
      </c>
      <c r="F7" s="14">
        <v>2.0</v>
      </c>
      <c r="G7" s="14">
        <v>2.0</v>
      </c>
      <c r="H7" s="14">
        <v>2.0</v>
      </c>
      <c r="I7" s="8">
        <f t="shared" si="1"/>
        <v>17</v>
      </c>
      <c r="J7" s="11">
        <f t="shared" si="4"/>
        <v>70.83333333</v>
      </c>
      <c r="L7" s="9">
        <v>5.0</v>
      </c>
      <c r="M7" s="12" t="s">
        <v>24</v>
      </c>
      <c r="N7" s="14">
        <v>2.0</v>
      </c>
      <c r="O7" s="14">
        <v>2.0</v>
      </c>
      <c r="P7" s="14">
        <v>2.0</v>
      </c>
      <c r="Q7" s="14">
        <v>2.0</v>
      </c>
      <c r="R7" s="14">
        <v>2.0</v>
      </c>
      <c r="S7" s="14">
        <v>2.0</v>
      </c>
      <c r="T7" s="14">
        <v>2.0</v>
      </c>
      <c r="U7" s="14">
        <v>2.0</v>
      </c>
      <c r="V7" s="8">
        <f t="shared" si="2"/>
        <v>16</v>
      </c>
      <c r="W7" s="11">
        <f t="shared" si="3"/>
        <v>50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3.0</v>
      </c>
      <c r="F8" s="14">
        <v>2.0</v>
      </c>
      <c r="G8" s="14">
        <v>2.0</v>
      </c>
      <c r="H8" s="14">
        <v>2.0</v>
      </c>
      <c r="I8" s="8">
        <f t="shared" si="1"/>
        <v>17</v>
      </c>
      <c r="J8" s="11">
        <f t="shared" si="4"/>
        <v>70.83333333</v>
      </c>
      <c r="L8" s="9">
        <v>6.0</v>
      </c>
      <c r="M8" s="12" t="s">
        <v>25</v>
      </c>
      <c r="N8" s="14">
        <v>2.0</v>
      </c>
      <c r="O8" s="14">
        <v>2.0</v>
      </c>
      <c r="P8" s="14">
        <v>2.0</v>
      </c>
      <c r="Q8" s="14">
        <v>2.0</v>
      </c>
      <c r="R8" s="14">
        <v>2.0</v>
      </c>
      <c r="S8" s="14">
        <v>2.0</v>
      </c>
      <c r="T8" s="14">
        <v>2.0</v>
      </c>
      <c r="U8" s="14">
        <v>2.0</v>
      </c>
      <c r="V8" s="8">
        <f t="shared" si="2"/>
        <v>16</v>
      </c>
      <c r="W8" s="11">
        <f t="shared" si="3"/>
        <v>50</v>
      </c>
    </row>
    <row r="9" ht="16.5" customHeight="1">
      <c r="A9" s="8">
        <v>7.0</v>
      </c>
      <c r="B9" s="10" t="s">
        <v>26</v>
      </c>
      <c r="C9" s="14">
        <v>4.0</v>
      </c>
      <c r="D9" s="14">
        <v>4.0</v>
      </c>
      <c r="E9" s="14">
        <v>3.0</v>
      </c>
      <c r="F9" s="14">
        <v>2.0</v>
      </c>
      <c r="G9" s="14">
        <v>2.0</v>
      </c>
      <c r="H9" s="14">
        <v>2.0</v>
      </c>
      <c r="I9" s="8">
        <f t="shared" si="1"/>
        <v>17</v>
      </c>
      <c r="J9" s="11">
        <f t="shared" si="4"/>
        <v>70.83333333</v>
      </c>
      <c r="L9" s="9">
        <v>7.0</v>
      </c>
      <c r="M9" s="12" t="s">
        <v>26</v>
      </c>
      <c r="N9" s="14">
        <v>2.0</v>
      </c>
      <c r="O9" s="14">
        <v>2.0</v>
      </c>
      <c r="P9" s="14">
        <v>2.0</v>
      </c>
      <c r="Q9" s="14">
        <v>2.0</v>
      </c>
      <c r="R9" s="14">
        <v>2.0</v>
      </c>
      <c r="S9" s="14">
        <v>2.0</v>
      </c>
      <c r="T9" s="14">
        <v>2.0</v>
      </c>
      <c r="U9" s="14">
        <v>2.0</v>
      </c>
      <c r="V9" s="8">
        <f t="shared" si="2"/>
        <v>16</v>
      </c>
      <c r="W9" s="11">
        <f t="shared" si="3"/>
        <v>50</v>
      </c>
    </row>
    <row r="10" ht="18.75" customHeight="1">
      <c r="A10" s="8">
        <v>8.0</v>
      </c>
      <c r="B10" s="10" t="s">
        <v>27</v>
      </c>
      <c r="C10" s="14">
        <v>4.0</v>
      </c>
      <c r="D10" s="14">
        <v>4.0</v>
      </c>
      <c r="E10" s="14">
        <v>3.0</v>
      </c>
      <c r="F10" s="14">
        <v>2.0</v>
      </c>
      <c r="G10" s="14">
        <v>2.0</v>
      </c>
      <c r="H10" s="14">
        <v>2.0</v>
      </c>
      <c r="I10" s="8">
        <f t="shared" si="1"/>
        <v>17</v>
      </c>
      <c r="J10" s="11">
        <f t="shared" si="4"/>
        <v>70.83333333</v>
      </c>
      <c r="L10" s="9">
        <v>8.0</v>
      </c>
      <c r="M10" s="12" t="s">
        <v>27</v>
      </c>
      <c r="N10" s="14">
        <v>2.0</v>
      </c>
      <c r="O10" s="14">
        <v>2.0</v>
      </c>
      <c r="P10" s="14">
        <v>2.0</v>
      </c>
      <c r="Q10" s="14">
        <v>2.0</v>
      </c>
      <c r="R10" s="14">
        <v>2.0</v>
      </c>
      <c r="S10" s="14">
        <v>2.0</v>
      </c>
      <c r="T10" s="14">
        <v>2.0</v>
      </c>
      <c r="U10" s="14">
        <v>2.0</v>
      </c>
      <c r="V10" s="8">
        <f t="shared" si="2"/>
        <v>16</v>
      </c>
      <c r="W10" s="11">
        <f t="shared" si="3"/>
        <v>50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3.0</v>
      </c>
      <c r="F11" s="14">
        <v>2.0</v>
      </c>
      <c r="G11" s="14">
        <v>2.0</v>
      </c>
      <c r="H11" s="14">
        <v>2.0</v>
      </c>
      <c r="I11" s="8">
        <f t="shared" si="1"/>
        <v>17</v>
      </c>
      <c r="J11" s="11">
        <f t="shared" si="4"/>
        <v>70.83333333</v>
      </c>
      <c r="L11" s="9">
        <v>9.0</v>
      </c>
      <c r="M11" s="13" t="s">
        <v>28</v>
      </c>
      <c r="N11" s="14">
        <v>2.0</v>
      </c>
      <c r="O11" s="14">
        <v>2.0</v>
      </c>
      <c r="P11" s="14">
        <v>2.0</v>
      </c>
      <c r="Q11" s="14">
        <v>2.0</v>
      </c>
      <c r="R11" s="14">
        <v>2.0</v>
      </c>
      <c r="S11" s="14">
        <v>2.0</v>
      </c>
      <c r="T11" s="14">
        <v>2.0</v>
      </c>
      <c r="U11" s="14">
        <v>2.0</v>
      </c>
      <c r="V11" s="8">
        <f t="shared" si="2"/>
        <v>16</v>
      </c>
      <c r="W11" s="11">
        <f t="shared" si="3"/>
        <v>50</v>
      </c>
    </row>
    <row r="12" ht="14.25" customHeight="1">
      <c r="A12" s="8">
        <v>10.0</v>
      </c>
      <c r="B12" s="10" t="s">
        <v>29</v>
      </c>
      <c r="C12" s="14">
        <v>4.0</v>
      </c>
      <c r="D12" s="14">
        <v>4.0</v>
      </c>
      <c r="E12" s="14">
        <v>3.0</v>
      </c>
      <c r="F12" s="14">
        <v>2.0</v>
      </c>
      <c r="G12" s="14">
        <v>2.0</v>
      </c>
      <c r="H12" s="14">
        <v>2.0</v>
      </c>
      <c r="I12" s="8">
        <f t="shared" si="1"/>
        <v>17</v>
      </c>
      <c r="J12" s="11">
        <f t="shared" si="4"/>
        <v>70.83333333</v>
      </c>
      <c r="L12" s="9">
        <v>10.0</v>
      </c>
      <c r="M12" s="12" t="s">
        <v>29</v>
      </c>
      <c r="N12" s="14">
        <v>2.0</v>
      </c>
      <c r="O12" s="14">
        <v>2.0</v>
      </c>
      <c r="P12" s="14">
        <v>2.0</v>
      </c>
      <c r="Q12" s="14">
        <v>2.0</v>
      </c>
      <c r="R12" s="14">
        <v>2.0</v>
      </c>
      <c r="S12" s="14">
        <v>2.0</v>
      </c>
      <c r="T12" s="14">
        <v>2.0</v>
      </c>
      <c r="U12" s="14">
        <v>2.0</v>
      </c>
      <c r="V12" s="8">
        <f t="shared" si="2"/>
        <v>16</v>
      </c>
      <c r="W12" s="11">
        <f t="shared" si="3"/>
        <v>50</v>
      </c>
    </row>
    <row r="13">
      <c r="A13" s="8">
        <v>11.0</v>
      </c>
      <c r="B13" s="10" t="s">
        <v>30</v>
      </c>
      <c r="C13" s="14">
        <v>4.0</v>
      </c>
      <c r="D13" s="14">
        <v>4.0</v>
      </c>
      <c r="E13" s="14">
        <v>3.0</v>
      </c>
      <c r="F13" s="14">
        <v>2.0</v>
      </c>
      <c r="G13" s="14">
        <v>2.0</v>
      </c>
      <c r="H13" s="14">
        <v>2.0</v>
      </c>
      <c r="I13" s="8">
        <f t="shared" si="1"/>
        <v>17</v>
      </c>
      <c r="J13" s="11">
        <f t="shared" si="4"/>
        <v>70.83333333</v>
      </c>
      <c r="L13" s="9">
        <v>11.0</v>
      </c>
      <c r="M13" s="12" t="s">
        <v>30</v>
      </c>
      <c r="N13" s="14">
        <v>2.0</v>
      </c>
      <c r="O13" s="14">
        <v>2.0</v>
      </c>
      <c r="P13" s="14">
        <v>2.0</v>
      </c>
      <c r="Q13" s="14">
        <v>2.0</v>
      </c>
      <c r="R13" s="14">
        <v>2.0</v>
      </c>
      <c r="S13" s="14">
        <v>2.0</v>
      </c>
      <c r="T13" s="14">
        <v>2.0</v>
      </c>
      <c r="U13" s="14">
        <v>2.0</v>
      </c>
      <c r="V13" s="8">
        <f t="shared" si="2"/>
        <v>16</v>
      </c>
      <c r="W13" s="11">
        <f t="shared" si="3"/>
        <v>50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3.0</v>
      </c>
      <c r="F14" s="14">
        <v>2.0</v>
      </c>
      <c r="G14" s="14">
        <v>2.0</v>
      </c>
      <c r="H14" s="14">
        <v>2.0</v>
      </c>
      <c r="I14" s="8">
        <f t="shared" si="1"/>
        <v>17</v>
      </c>
      <c r="J14" s="11">
        <f t="shared" si="4"/>
        <v>70.83333333</v>
      </c>
      <c r="L14" s="9">
        <v>12.0</v>
      </c>
      <c r="M14" s="12" t="s">
        <v>31</v>
      </c>
      <c r="N14" s="14">
        <v>2.0</v>
      </c>
      <c r="O14" s="14">
        <v>2.0</v>
      </c>
      <c r="P14" s="14">
        <v>2.0</v>
      </c>
      <c r="Q14" s="14">
        <v>2.0</v>
      </c>
      <c r="R14" s="14">
        <v>2.0</v>
      </c>
      <c r="S14" s="14">
        <v>2.0</v>
      </c>
      <c r="T14" s="14">
        <v>2.0</v>
      </c>
      <c r="U14" s="14">
        <v>2.0</v>
      </c>
      <c r="V14" s="8">
        <f t="shared" si="2"/>
        <v>16</v>
      </c>
      <c r="W14" s="11">
        <f t="shared" si="3"/>
        <v>50</v>
      </c>
    </row>
    <row r="15" ht="13.5" customHeight="1">
      <c r="A15" s="8">
        <v>13.0</v>
      </c>
      <c r="B15" s="10" t="s">
        <v>32</v>
      </c>
      <c r="C15" s="14">
        <v>4.0</v>
      </c>
      <c r="D15" s="14">
        <v>4.0</v>
      </c>
      <c r="E15" s="14">
        <v>3.0</v>
      </c>
      <c r="F15" s="14">
        <v>2.0</v>
      </c>
      <c r="G15" s="14">
        <v>2.0</v>
      </c>
      <c r="H15" s="14">
        <v>2.0</v>
      </c>
      <c r="I15" s="8">
        <f t="shared" si="1"/>
        <v>17</v>
      </c>
      <c r="J15" s="11">
        <f t="shared" si="4"/>
        <v>70.83333333</v>
      </c>
      <c r="L15" s="9">
        <v>13.0</v>
      </c>
      <c r="M15" s="12" t="s">
        <v>32</v>
      </c>
      <c r="N15" s="14">
        <v>2.0</v>
      </c>
      <c r="O15" s="14">
        <v>2.0</v>
      </c>
      <c r="P15" s="14">
        <v>2.0</v>
      </c>
      <c r="Q15" s="14">
        <v>2.0</v>
      </c>
      <c r="R15" s="14">
        <v>2.0</v>
      </c>
      <c r="S15" s="14">
        <v>2.0</v>
      </c>
      <c r="T15" s="14">
        <v>2.0</v>
      </c>
      <c r="U15" s="14">
        <v>2.0</v>
      </c>
      <c r="V15" s="8">
        <f t="shared" si="2"/>
        <v>16</v>
      </c>
      <c r="W15" s="11">
        <f t="shared" si="3"/>
        <v>50</v>
      </c>
    </row>
    <row r="16">
      <c r="A16" s="15">
        <v>14.0</v>
      </c>
      <c r="B16" s="16" t="s">
        <v>33</v>
      </c>
      <c r="C16" s="14">
        <v>4.0</v>
      </c>
      <c r="D16" s="14">
        <v>4.0</v>
      </c>
      <c r="E16" s="14">
        <v>3.0</v>
      </c>
      <c r="F16" s="14">
        <v>2.0</v>
      </c>
      <c r="G16" s="14">
        <v>2.0</v>
      </c>
      <c r="H16" s="14">
        <v>2.0</v>
      </c>
      <c r="I16" s="8">
        <f t="shared" si="1"/>
        <v>17</v>
      </c>
      <c r="J16" s="11">
        <f t="shared" si="4"/>
        <v>70.83333333</v>
      </c>
      <c r="L16" s="15">
        <v>14.0</v>
      </c>
      <c r="M16" s="16" t="s">
        <v>33</v>
      </c>
      <c r="N16" s="14">
        <v>2.0</v>
      </c>
      <c r="O16" s="14">
        <v>2.0</v>
      </c>
      <c r="P16" s="14">
        <v>2.0</v>
      </c>
      <c r="Q16" s="14">
        <v>2.0</v>
      </c>
      <c r="R16" s="14">
        <v>2.0</v>
      </c>
      <c r="S16" s="14">
        <v>2.0</v>
      </c>
      <c r="T16" s="14">
        <v>2.0</v>
      </c>
      <c r="U16" s="14">
        <v>2.0</v>
      </c>
      <c r="V16" s="8">
        <f t="shared" si="2"/>
        <v>16</v>
      </c>
      <c r="W16" s="11">
        <f t="shared" si="3"/>
        <v>50</v>
      </c>
    </row>
    <row r="17">
      <c r="A17" s="17">
        <v>15.0</v>
      </c>
      <c r="B17" s="16" t="s">
        <v>34</v>
      </c>
      <c r="C17" s="14">
        <v>4.0</v>
      </c>
      <c r="D17" s="14">
        <v>4.0</v>
      </c>
      <c r="E17" s="14">
        <v>3.0</v>
      </c>
      <c r="F17" s="14">
        <v>2.0</v>
      </c>
      <c r="G17" s="14">
        <v>2.0</v>
      </c>
      <c r="H17" s="14">
        <v>2.0</v>
      </c>
      <c r="I17" s="8">
        <f t="shared" si="1"/>
        <v>17</v>
      </c>
      <c r="J17" s="11">
        <f t="shared" si="4"/>
        <v>70.83333333</v>
      </c>
      <c r="L17" s="15">
        <v>14.0</v>
      </c>
      <c r="M17" s="16" t="s">
        <v>34</v>
      </c>
      <c r="N17" s="14">
        <v>2.0</v>
      </c>
      <c r="O17" s="14">
        <v>2.0</v>
      </c>
      <c r="P17" s="14">
        <v>2.0</v>
      </c>
      <c r="Q17" s="14">
        <v>2.0</v>
      </c>
      <c r="R17" s="14">
        <v>2.0</v>
      </c>
      <c r="S17" s="14">
        <v>2.0</v>
      </c>
      <c r="T17" s="14">
        <v>2.0</v>
      </c>
      <c r="U17" s="14">
        <v>2.0</v>
      </c>
      <c r="V17" s="8">
        <f t="shared" si="2"/>
        <v>16</v>
      </c>
      <c r="W17" s="11">
        <f t="shared" si="3"/>
        <v>50</v>
      </c>
    </row>
    <row r="18" ht="63.75" customHeight="1">
      <c r="E18" s="14"/>
      <c r="G18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2.0</v>
      </c>
      <c r="E3" s="14">
        <v>2.0</v>
      </c>
      <c r="F3" s="14">
        <v>2.0</v>
      </c>
      <c r="G3" s="14">
        <v>2.0</v>
      </c>
      <c r="H3" s="14">
        <v>4.0</v>
      </c>
      <c r="I3" s="8">
        <f t="shared" ref="I3:I17" si="1">SUM(C3:H3)</f>
        <v>16</v>
      </c>
      <c r="J3" s="11">
        <f>(I3/24)*100</f>
        <v>66.66666667</v>
      </c>
      <c r="L3" s="9">
        <v>1.0</v>
      </c>
      <c r="M3" s="12" t="s">
        <v>20</v>
      </c>
      <c r="N3" s="14">
        <v>4.0</v>
      </c>
      <c r="O3" s="14">
        <v>4.0</v>
      </c>
      <c r="P3" s="14">
        <v>4.0</v>
      </c>
      <c r="Q3" s="14">
        <v>2.0</v>
      </c>
      <c r="R3" s="14">
        <v>2.0</v>
      </c>
      <c r="S3" s="14">
        <v>4.0</v>
      </c>
      <c r="T3" s="14">
        <v>2.0</v>
      </c>
      <c r="U3" s="14">
        <v>2.0</v>
      </c>
      <c r="V3" s="8">
        <f t="shared" ref="V3:V17" si="2">SUM(N3:U3)</f>
        <v>24</v>
      </c>
      <c r="W3" s="11">
        <f t="shared" ref="W3:W17" si="3">(V3/32)*100</f>
        <v>75</v>
      </c>
    </row>
    <row r="4" ht="18.0" customHeight="1">
      <c r="A4" s="8">
        <v>2.0</v>
      </c>
      <c r="B4" s="10" t="s">
        <v>21</v>
      </c>
      <c r="C4" s="14">
        <v>4.0</v>
      </c>
      <c r="D4" s="14">
        <v>2.0</v>
      </c>
      <c r="E4" s="14">
        <v>2.0</v>
      </c>
      <c r="F4" s="14">
        <v>2.0</v>
      </c>
      <c r="G4" s="14">
        <v>2.0</v>
      </c>
      <c r="H4" s="14">
        <v>2.0</v>
      </c>
      <c r="I4" s="8">
        <f t="shared" si="1"/>
        <v>14</v>
      </c>
      <c r="J4" s="11">
        <f t="shared" ref="J4:J17" si="4">(I4/24)*100</f>
        <v>58.33333333</v>
      </c>
      <c r="L4" s="9">
        <v>2.0</v>
      </c>
      <c r="M4" s="12" t="s">
        <v>21</v>
      </c>
      <c r="N4" s="14">
        <v>2.0</v>
      </c>
      <c r="O4" s="14">
        <v>3.0</v>
      </c>
      <c r="P4" s="14">
        <v>2.0</v>
      </c>
      <c r="Q4" s="14">
        <v>2.0</v>
      </c>
      <c r="R4" s="14">
        <v>2.0</v>
      </c>
      <c r="S4" s="14">
        <v>2.0</v>
      </c>
      <c r="T4" s="14">
        <v>2.0</v>
      </c>
      <c r="U4" s="14">
        <v>2.0</v>
      </c>
      <c r="V4" s="8">
        <f t="shared" si="2"/>
        <v>17</v>
      </c>
      <c r="W4" s="11">
        <f t="shared" si="3"/>
        <v>53.125</v>
      </c>
    </row>
    <row r="5">
      <c r="A5" s="8">
        <v>3.0</v>
      </c>
      <c r="B5" s="10" t="s">
        <v>22</v>
      </c>
      <c r="C5" s="14">
        <v>4.0</v>
      </c>
      <c r="D5" s="14">
        <v>2.0</v>
      </c>
      <c r="E5" s="14">
        <v>2.0</v>
      </c>
      <c r="F5" s="14">
        <v>2.0</v>
      </c>
      <c r="G5" s="14">
        <v>2.0</v>
      </c>
      <c r="H5" s="14">
        <v>2.0</v>
      </c>
      <c r="I5" s="8">
        <f t="shared" si="1"/>
        <v>14</v>
      </c>
      <c r="J5" s="11">
        <f t="shared" si="4"/>
        <v>58.33333333</v>
      </c>
      <c r="L5" s="9">
        <v>3.0</v>
      </c>
      <c r="M5" s="12" t="s">
        <v>22</v>
      </c>
      <c r="N5" s="14">
        <v>2.0</v>
      </c>
      <c r="O5" s="14">
        <v>3.0</v>
      </c>
      <c r="P5" s="14">
        <v>2.0</v>
      </c>
      <c r="Q5" s="14">
        <v>2.0</v>
      </c>
      <c r="R5" s="14">
        <v>2.0</v>
      </c>
      <c r="S5" s="14">
        <v>2.0</v>
      </c>
      <c r="T5" s="14">
        <v>2.0</v>
      </c>
      <c r="U5" s="14">
        <v>2.0</v>
      </c>
      <c r="V5" s="8">
        <f t="shared" si="2"/>
        <v>17</v>
      </c>
      <c r="W5" s="11">
        <f t="shared" si="3"/>
        <v>53.125</v>
      </c>
    </row>
    <row r="6" ht="16.5" customHeight="1">
      <c r="A6" s="8">
        <v>4.0</v>
      </c>
      <c r="B6" s="10" t="s">
        <v>23</v>
      </c>
      <c r="C6" s="14">
        <v>4.0</v>
      </c>
      <c r="D6" s="14">
        <v>2.0</v>
      </c>
      <c r="E6" s="14">
        <v>2.0</v>
      </c>
      <c r="F6" s="14">
        <v>2.0</v>
      </c>
      <c r="G6" s="14">
        <v>2.0</v>
      </c>
      <c r="H6" s="14">
        <v>4.0</v>
      </c>
      <c r="I6" s="8">
        <f t="shared" si="1"/>
        <v>16</v>
      </c>
      <c r="J6" s="11">
        <f t="shared" si="4"/>
        <v>66.66666667</v>
      </c>
      <c r="L6" s="9">
        <v>4.0</v>
      </c>
      <c r="M6" s="12" t="s">
        <v>23</v>
      </c>
      <c r="N6" s="14">
        <v>4.0</v>
      </c>
      <c r="O6" s="14">
        <v>4.0</v>
      </c>
      <c r="P6" s="14">
        <v>4.0</v>
      </c>
      <c r="Q6" s="14">
        <v>2.0</v>
      </c>
      <c r="R6" s="14">
        <v>2.0</v>
      </c>
      <c r="S6" s="14">
        <v>4.0</v>
      </c>
      <c r="T6" s="14">
        <v>2.0</v>
      </c>
      <c r="U6" s="14">
        <v>2.0</v>
      </c>
      <c r="V6" s="8">
        <f t="shared" si="2"/>
        <v>24</v>
      </c>
      <c r="W6" s="11">
        <f t="shared" si="3"/>
        <v>75</v>
      </c>
    </row>
    <row r="7" ht="16.5" customHeight="1">
      <c r="A7" s="8">
        <v>5.0</v>
      </c>
      <c r="B7" s="10" t="s">
        <v>24</v>
      </c>
      <c r="C7" s="14">
        <v>4.0</v>
      </c>
      <c r="D7" s="14">
        <v>2.0</v>
      </c>
      <c r="E7" s="14">
        <v>2.0</v>
      </c>
      <c r="F7" s="14">
        <v>2.0</v>
      </c>
      <c r="G7" s="14">
        <v>2.0</v>
      </c>
      <c r="H7" s="14">
        <v>2.0</v>
      </c>
      <c r="I7" s="8">
        <f t="shared" si="1"/>
        <v>14</v>
      </c>
      <c r="J7" s="11">
        <f t="shared" si="4"/>
        <v>58.33333333</v>
      </c>
      <c r="L7" s="9">
        <v>5.0</v>
      </c>
      <c r="M7" s="12" t="s">
        <v>24</v>
      </c>
      <c r="N7" s="14">
        <v>2.0</v>
      </c>
      <c r="O7" s="14">
        <v>3.0</v>
      </c>
      <c r="P7" s="14">
        <v>2.0</v>
      </c>
      <c r="Q7" s="14">
        <v>2.0</v>
      </c>
      <c r="R7" s="14">
        <v>2.0</v>
      </c>
      <c r="S7" s="14">
        <v>2.0</v>
      </c>
      <c r="T7" s="14">
        <v>2.0</v>
      </c>
      <c r="U7" s="14">
        <v>2.0</v>
      </c>
      <c r="V7" s="8">
        <f t="shared" si="2"/>
        <v>17</v>
      </c>
      <c r="W7" s="11">
        <f t="shared" si="3"/>
        <v>53.125</v>
      </c>
    </row>
    <row r="8" ht="19.5" customHeight="1">
      <c r="A8" s="8">
        <v>6.0</v>
      </c>
      <c r="B8" s="10" t="s">
        <v>25</v>
      </c>
      <c r="C8" s="14">
        <v>4.0</v>
      </c>
      <c r="D8" s="14">
        <v>2.0</v>
      </c>
      <c r="E8" s="14">
        <v>2.0</v>
      </c>
      <c r="F8" s="14">
        <v>2.0</v>
      </c>
      <c r="G8" s="14">
        <v>2.0</v>
      </c>
      <c r="H8" s="14">
        <v>4.0</v>
      </c>
      <c r="I8" s="8">
        <f t="shared" si="1"/>
        <v>16</v>
      </c>
      <c r="J8" s="11">
        <f t="shared" si="4"/>
        <v>66.66666667</v>
      </c>
      <c r="L8" s="9">
        <v>6.0</v>
      </c>
      <c r="M8" s="12" t="s">
        <v>25</v>
      </c>
      <c r="N8" s="14">
        <v>4.0</v>
      </c>
      <c r="O8" s="14">
        <v>3.0</v>
      </c>
      <c r="P8" s="14">
        <v>4.0</v>
      </c>
      <c r="Q8" s="14">
        <v>2.0</v>
      </c>
      <c r="R8" s="14">
        <v>2.0</v>
      </c>
      <c r="S8" s="14">
        <v>4.0</v>
      </c>
      <c r="T8" s="14">
        <v>2.0</v>
      </c>
      <c r="U8" s="14">
        <v>2.0</v>
      </c>
      <c r="V8" s="8">
        <f t="shared" si="2"/>
        <v>23</v>
      </c>
      <c r="W8" s="11">
        <f t="shared" si="3"/>
        <v>71.875</v>
      </c>
    </row>
    <row r="9" ht="16.5" customHeight="1">
      <c r="A9" s="8">
        <v>7.0</v>
      </c>
      <c r="B9" s="10" t="s">
        <v>26</v>
      </c>
      <c r="C9" s="14">
        <v>4.0</v>
      </c>
      <c r="D9" s="14">
        <v>3.0</v>
      </c>
      <c r="E9" s="14">
        <v>2.0</v>
      </c>
      <c r="F9" s="14">
        <v>2.0</v>
      </c>
      <c r="G9" s="14">
        <v>2.0</v>
      </c>
      <c r="H9" s="14">
        <v>2.0</v>
      </c>
      <c r="I9" s="8">
        <f t="shared" si="1"/>
        <v>15</v>
      </c>
      <c r="J9" s="11">
        <f t="shared" si="4"/>
        <v>62.5</v>
      </c>
      <c r="L9" s="9">
        <v>7.0</v>
      </c>
      <c r="M9" s="12" t="s">
        <v>26</v>
      </c>
      <c r="N9" s="14">
        <v>2.0</v>
      </c>
      <c r="O9" s="14">
        <v>3.0</v>
      </c>
      <c r="P9" s="14">
        <v>2.0</v>
      </c>
      <c r="Q9" s="14">
        <v>2.0</v>
      </c>
      <c r="R9" s="14">
        <v>2.0</v>
      </c>
      <c r="S9" s="14">
        <v>2.0</v>
      </c>
      <c r="T9" s="14">
        <v>2.0</v>
      </c>
      <c r="U9" s="14">
        <v>2.0</v>
      </c>
      <c r="V9" s="8">
        <f t="shared" si="2"/>
        <v>17</v>
      </c>
      <c r="W9" s="11">
        <f t="shared" si="3"/>
        <v>53.125</v>
      </c>
    </row>
    <row r="10" ht="18.75" customHeight="1">
      <c r="A10" s="8">
        <v>8.0</v>
      </c>
      <c r="B10" s="10" t="s">
        <v>27</v>
      </c>
      <c r="C10" s="14">
        <v>4.0</v>
      </c>
      <c r="D10" s="14">
        <v>3.0</v>
      </c>
      <c r="E10" s="14">
        <v>2.0</v>
      </c>
      <c r="F10" s="14">
        <v>2.0</v>
      </c>
      <c r="G10" s="14">
        <v>2.0</v>
      </c>
      <c r="H10" s="14">
        <v>2.0</v>
      </c>
      <c r="I10" s="8">
        <f t="shared" si="1"/>
        <v>15</v>
      </c>
      <c r="J10" s="11">
        <f t="shared" si="4"/>
        <v>62.5</v>
      </c>
      <c r="L10" s="9">
        <v>8.0</v>
      </c>
      <c r="M10" s="12" t="s">
        <v>27</v>
      </c>
      <c r="N10" s="14">
        <v>2.0</v>
      </c>
      <c r="O10" s="14">
        <v>3.0</v>
      </c>
      <c r="P10" s="14">
        <v>2.0</v>
      </c>
      <c r="Q10" s="14">
        <v>2.0</v>
      </c>
      <c r="R10" s="14">
        <v>2.0</v>
      </c>
      <c r="S10" s="14">
        <v>2.0</v>
      </c>
      <c r="T10" s="14">
        <v>2.0</v>
      </c>
      <c r="U10" s="14">
        <v>2.0</v>
      </c>
      <c r="V10" s="8">
        <f t="shared" si="2"/>
        <v>17</v>
      </c>
      <c r="W10" s="11">
        <f t="shared" si="3"/>
        <v>53.125</v>
      </c>
    </row>
    <row r="11" ht="15.0" customHeight="1">
      <c r="A11" s="8">
        <v>9.0</v>
      </c>
      <c r="B11" s="10" t="s">
        <v>28</v>
      </c>
      <c r="C11" s="14">
        <v>4.0</v>
      </c>
      <c r="D11" s="14">
        <v>3.0</v>
      </c>
      <c r="E11" s="14">
        <v>2.0</v>
      </c>
      <c r="F11" s="14">
        <v>2.0</v>
      </c>
      <c r="G11" s="14">
        <v>2.0</v>
      </c>
      <c r="H11" s="14">
        <v>4.0</v>
      </c>
      <c r="I11" s="8">
        <f t="shared" si="1"/>
        <v>17</v>
      </c>
      <c r="J11" s="11">
        <f t="shared" si="4"/>
        <v>70.83333333</v>
      </c>
      <c r="L11" s="9">
        <v>9.0</v>
      </c>
      <c r="M11" s="13" t="s">
        <v>28</v>
      </c>
      <c r="N11" s="14">
        <v>4.0</v>
      </c>
      <c r="O11" s="14">
        <v>3.0</v>
      </c>
      <c r="P11" s="14">
        <v>4.0</v>
      </c>
      <c r="Q11" s="14">
        <v>2.0</v>
      </c>
      <c r="R11" s="14">
        <v>2.0</v>
      </c>
      <c r="S11" s="14">
        <v>4.0</v>
      </c>
      <c r="T11" s="14">
        <v>2.0</v>
      </c>
      <c r="U11" s="14">
        <v>2.0</v>
      </c>
      <c r="V11" s="8">
        <f t="shared" si="2"/>
        <v>23</v>
      </c>
      <c r="W11" s="11">
        <f t="shared" si="3"/>
        <v>71.875</v>
      </c>
    </row>
    <row r="12" ht="14.25" customHeight="1">
      <c r="A12" s="8">
        <v>10.0</v>
      </c>
      <c r="B12" s="10" t="s">
        <v>29</v>
      </c>
      <c r="C12" s="14">
        <v>4.0</v>
      </c>
      <c r="D12" s="14">
        <v>3.0</v>
      </c>
      <c r="E12" s="14">
        <v>2.0</v>
      </c>
      <c r="F12" s="14">
        <v>2.0</v>
      </c>
      <c r="G12" s="14">
        <v>2.0</v>
      </c>
      <c r="H12" s="14">
        <v>4.0</v>
      </c>
      <c r="I12" s="8">
        <f t="shared" si="1"/>
        <v>17</v>
      </c>
      <c r="J12" s="11">
        <f t="shared" si="4"/>
        <v>70.83333333</v>
      </c>
      <c r="L12" s="9">
        <v>10.0</v>
      </c>
      <c r="M12" s="12" t="s">
        <v>29</v>
      </c>
      <c r="N12" s="14">
        <v>4.0</v>
      </c>
      <c r="O12" s="14">
        <v>3.0</v>
      </c>
      <c r="P12" s="14">
        <v>4.0</v>
      </c>
      <c r="Q12" s="14">
        <v>2.0</v>
      </c>
      <c r="R12" s="14">
        <v>2.0</v>
      </c>
      <c r="S12" s="14">
        <v>4.0</v>
      </c>
      <c r="T12" s="14">
        <v>2.0</v>
      </c>
      <c r="U12" s="14">
        <v>2.0</v>
      </c>
      <c r="V12" s="8">
        <f t="shared" si="2"/>
        <v>23</v>
      </c>
      <c r="W12" s="11">
        <f t="shared" si="3"/>
        <v>71.875</v>
      </c>
    </row>
    <row r="13">
      <c r="A13" s="8">
        <v>11.0</v>
      </c>
      <c r="B13" s="10" t="s">
        <v>30</v>
      </c>
      <c r="C13" s="14">
        <v>4.0</v>
      </c>
      <c r="D13" s="14">
        <v>3.0</v>
      </c>
      <c r="E13" s="14">
        <v>2.0</v>
      </c>
      <c r="F13" s="14">
        <v>2.0</v>
      </c>
      <c r="G13" s="14">
        <v>2.0</v>
      </c>
      <c r="H13" s="14">
        <v>2.0</v>
      </c>
      <c r="I13" s="8">
        <f t="shared" si="1"/>
        <v>15</v>
      </c>
      <c r="J13" s="11">
        <f t="shared" si="4"/>
        <v>62.5</v>
      </c>
      <c r="L13" s="9">
        <v>11.0</v>
      </c>
      <c r="M13" s="12" t="s">
        <v>30</v>
      </c>
      <c r="N13" s="14">
        <v>2.0</v>
      </c>
      <c r="O13" s="14">
        <v>3.0</v>
      </c>
      <c r="P13" s="14">
        <v>2.0</v>
      </c>
      <c r="Q13" s="14">
        <v>2.0</v>
      </c>
      <c r="R13" s="14">
        <v>2.0</v>
      </c>
      <c r="S13" s="14">
        <v>2.0</v>
      </c>
      <c r="T13" s="14">
        <v>2.0</v>
      </c>
      <c r="U13" s="14">
        <v>2.0</v>
      </c>
      <c r="V13" s="8">
        <f t="shared" si="2"/>
        <v>17</v>
      </c>
      <c r="W13" s="11">
        <f t="shared" si="3"/>
        <v>53.125</v>
      </c>
    </row>
    <row r="14" ht="15.75" customHeight="1">
      <c r="A14" s="8">
        <v>12.0</v>
      </c>
      <c r="B14" s="10" t="s">
        <v>31</v>
      </c>
      <c r="C14" s="14">
        <v>4.0</v>
      </c>
      <c r="D14" s="14">
        <v>3.0</v>
      </c>
      <c r="E14" s="14">
        <v>2.0</v>
      </c>
      <c r="F14" s="14">
        <v>2.0</v>
      </c>
      <c r="G14" s="14">
        <v>2.0</v>
      </c>
      <c r="H14" s="14">
        <v>2.0</v>
      </c>
      <c r="I14" s="8">
        <f t="shared" si="1"/>
        <v>15</v>
      </c>
      <c r="J14" s="11">
        <f t="shared" si="4"/>
        <v>62.5</v>
      </c>
      <c r="L14" s="9">
        <v>12.0</v>
      </c>
      <c r="M14" s="12" t="s">
        <v>31</v>
      </c>
      <c r="N14" s="14">
        <v>2.0</v>
      </c>
      <c r="O14" s="14">
        <v>4.0</v>
      </c>
      <c r="P14" s="14">
        <v>4.0</v>
      </c>
      <c r="Q14" s="14">
        <v>2.0</v>
      </c>
      <c r="R14" s="14">
        <v>2.0</v>
      </c>
      <c r="S14" s="14">
        <v>2.0</v>
      </c>
      <c r="T14" s="14">
        <v>2.0</v>
      </c>
      <c r="U14" s="14">
        <v>2.0</v>
      </c>
      <c r="V14" s="8">
        <f t="shared" si="2"/>
        <v>20</v>
      </c>
      <c r="W14" s="11">
        <f t="shared" si="3"/>
        <v>62.5</v>
      </c>
    </row>
    <row r="15" ht="13.5" customHeight="1">
      <c r="A15" s="8">
        <v>13.0</v>
      </c>
      <c r="B15" s="10" t="s">
        <v>32</v>
      </c>
      <c r="C15" s="14">
        <v>4.0</v>
      </c>
      <c r="D15" s="14">
        <v>3.0</v>
      </c>
      <c r="E15" s="14">
        <v>2.0</v>
      </c>
      <c r="F15" s="14">
        <v>2.0</v>
      </c>
      <c r="G15" s="14">
        <v>2.0</v>
      </c>
      <c r="H15" s="14">
        <v>4.0</v>
      </c>
      <c r="I15" s="8">
        <f t="shared" si="1"/>
        <v>17</v>
      </c>
      <c r="J15" s="11">
        <f t="shared" si="4"/>
        <v>70.83333333</v>
      </c>
      <c r="L15" s="9">
        <v>13.0</v>
      </c>
      <c r="M15" s="12" t="s">
        <v>32</v>
      </c>
      <c r="N15" s="14">
        <v>4.0</v>
      </c>
      <c r="O15" s="14">
        <v>3.0</v>
      </c>
      <c r="P15" s="14">
        <v>4.0</v>
      </c>
      <c r="Q15" s="14">
        <v>2.0</v>
      </c>
      <c r="R15" s="14">
        <v>2.0</v>
      </c>
      <c r="S15" s="14">
        <v>4.0</v>
      </c>
      <c r="T15" s="14">
        <v>2.0</v>
      </c>
      <c r="U15" s="14">
        <v>2.0</v>
      </c>
      <c r="V15" s="8">
        <f t="shared" si="2"/>
        <v>23</v>
      </c>
      <c r="W15" s="11">
        <f t="shared" si="3"/>
        <v>71.875</v>
      </c>
    </row>
    <row r="16">
      <c r="A16" s="15">
        <v>14.0</v>
      </c>
      <c r="B16" s="16" t="s">
        <v>33</v>
      </c>
      <c r="C16" s="14">
        <v>4.0</v>
      </c>
      <c r="D16" s="14">
        <v>3.0</v>
      </c>
      <c r="E16" s="14">
        <v>2.0</v>
      </c>
      <c r="F16" s="14">
        <v>2.0</v>
      </c>
      <c r="G16" s="14">
        <v>2.0</v>
      </c>
      <c r="H16" s="14">
        <v>2.0</v>
      </c>
      <c r="I16" s="8">
        <f t="shared" si="1"/>
        <v>15</v>
      </c>
      <c r="J16" s="11">
        <f t="shared" si="4"/>
        <v>62.5</v>
      </c>
      <c r="L16" s="15">
        <v>14.0</v>
      </c>
      <c r="M16" s="16" t="s">
        <v>33</v>
      </c>
      <c r="N16" s="14">
        <v>2.0</v>
      </c>
      <c r="O16" s="14">
        <v>3.0</v>
      </c>
      <c r="P16" s="14">
        <v>2.0</v>
      </c>
      <c r="Q16" s="14">
        <v>2.0</v>
      </c>
      <c r="R16" s="14">
        <v>2.0</v>
      </c>
      <c r="S16" s="14">
        <v>2.0</v>
      </c>
      <c r="T16" s="14">
        <v>2.0</v>
      </c>
      <c r="U16" s="14">
        <v>2.0</v>
      </c>
      <c r="V16" s="8">
        <f t="shared" si="2"/>
        <v>17</v>
      </c>
      <c r="W16" s="11">
        <f t="shared" si="3"/>
        <v>53.125</v>
      </c>
    </row>
    <row r="17">
      <c r="A17" s="17">
        <v>15.0</v>
      </c>
      <c r="B17" s="16" t="s">
        <v>34</v>
      </c>
      <c r="C17" s="14">
        <v>4.0</v>
      </c>
      <c r="D17" s="14">
        <v>2.0</v>
      </c>
      <c r="E17" s="14">
        <v>2.0</v>
      </c>
      <c r="F17" s="14">
        <v>1.0</v>
      </c>
      <c r="G17" s="14">
        <v>1.0</v>
      </c>
      <c r="H17" s="14">
        <v>1.0</v>
      </c>
      <c r="I17" s="8">
        <f t="shared" si="1"/>
        <v>11</v>
      </c>
      <c r="J17" s="11">
        <f t="shared" si="4"/>
        <v>45.83333333</v>
      </c>
      <c r="L17" s="15">
        <v>14.0</v>
      </c>
      <c r="M17" s="16" t="s">
        <v>34</v>
      </c>
      <c r="N17" s="14">
        <v>1.0</v>
      </c>
      <c r="O17" s="14">
        <v>1.0</v>
      </c>
      <c r="P17" s="14">
        <v>1.0</v>
      </c>
      <c r="Q17" s="14">
        <v>1.0</v>
      </c>
      <c r="R17" s="14">
        <v>1.0</v>
      </c>
      <c r="S17" s="14">
        <v>1.0</v>
      </c>
      <c r="T17" s="14">
        <v>1.0</v>
      </c>
      <c r="U17" s="14">
        <v>1.0</v>
      </c>
      <c r="V17" s="8">
        <f t="shared" si="2"/>
        <v>8</v>
      </c>
      <c r="W17" s="11">
        <f t="shared" si="3"/>
        <v>25</v>
      </c>
    </row>
    <row r="18" ht="63.75" customHeight="1">
      <c r="E18" s="14"/>
      <c r="G18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J1:J2"/>
    <mergeCell ref="I1:I2"/>
    <mergeCell ref="L1:L2"/>
    <mergeCell ref="N1:U1"/>
    <mergeCell ref="V1:V2"/>
    <mergeCell ref="W1:W2"/>
    <mergeCell ref="A1:A2"/>
    <mergeCell ref="B1:B2"/>
    <mergeCell ref="C1:H1"/>
    <mergeCell ref="M1:M2"/>
  </mergeCells>
  <printOptions/>
  <pageMargins bottom="0.75" footer="0.0" header="0.0" left="0.7" right="0.7" top="0.75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23.86"/>
    <col customWidth="1" min="3" max="11" width="8.71"/>
    <col customWidth="1" min="12" max="12" width="5.71"/>
    <col customWidth="1" min="13" max="13" width="22.43"/>
    <col customWidth="1" min="14" max="14" width="8.71"/>
    <col customWidth="1" min="15" max="15" width="10.43"/>
    <col customWidth="1" min="16" max="16" width="8.71"/>
    <col customWidth="1" min="17" max="17" width="10.43"/>
    <col customWidth="1" min="18" max="19" width="8.71"/>
    <col customWidth="1" min="20" max="20" width="11.43"/>
    <col customWidth="1" min="21" max="21" width="11.29"/>
    <col customWidth="1" min="22" max="26" width="8.71"/>
  </cols>
  <sheetData>
    <row r="1">
      <c r="A1" s="1" t="s">
        <v>0</v>
      </c>
      <c r="B1" s="1" t="s">
        <v>1</v>
      </c>
      <c r="C1" s="2" t="s">
        <v>2</v>
      </c>
      <c r="D1" s="3"/>
      <c r="E1" s="3"/>
      <c r="F1" s="3"/>
      <c r="G1" s="3"/>
      <c r="H1" s="4"/>
      <c r="I1" s="1" t="s">
        <v>3</v>
      </c>
      <c r="J1" s="1" t="s">
        <v>4</v>
      </c>
      <c r="L1" s="5" t="s">
        <v>0</v>
      </c>
      <c r="M1" s="5" t="s">
        <v>1</v>
      </c>
      <c r="N1" s="6" t="s">
        <v>5</v>
      </c>
      <c r="O1" s="3"/>
      <c r="P1" s="3"/>
      <c r="Q1" s="3"/>
      <c r="R1" s="3"/>
      <c r="S1" s="3"/>
      <c r="T1" s="3"/>
      <c r="U1" s="4"/>
      <c r="V1" s="5" t="s">
        <v>3</v>
      </c>
      <c r="W1" s="5" t="s">
        <v>4</v>
      </c>
    </row>
    <row r="2" ht="61.5" customHeight="1">
      <c r="A2" s="7"/>
      <c r="B2" s="7"/>
      <c r="C2" s="8" t="s">
        <v>6</v>
      </c>
      <c r="D2" s="8" t="s">
        <v>7</v>
      </c>
      <c r="E2" s="8" t="s">
        <v>8</v>
      </c>
      <c r="F2" s="8" t="s">
        <v>9</v>
      </c>
      <c r="G2" s="8" t="s">
        <v>10</v>
      </c>
      <c r="H2" s="8" t="s">
        <v>11</v>
      </c>
      <c r="I2" s="7"/>
      <c r="J2" s="7"/>
      <c r="L2" s="7"/>
      <c r="M2" s="7"/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7"/>
      <c r="W2" s="7"/>
    </row>
    <row r="3">
      <c r="A3" s="8">
        <v>1.0</v>
      </c>
      <c r="B3" s="10" t="s">
        <v>20</v>
      </c>
      <c r="C3" s="14">
        <v>4.0</v>
      </c>
      <c r="D3" s="14">
        <v>4.0</v>
      </c>
      <c r="E3" s="14">
        <v>1.0</v>
      </c>
      <c r="F3" s="14">
        <v>2.0</v>
      </c>
      <c r="G3" s="14">
        <v>2.0</v>
      </c>
      <c r="H3" s="14">
        <v>3.0</v>
      </c>
      <c r="I3" s="8">
        <f t="shared" ref="I3:I17" si="1">SUM(C3:H3)</f>
        <v>16</v>
      </c>
      <c r="J3" s="11">
        <f>(I3/24)*100</f>
        <v>66.66666667</v>
      </c>
      <c r="L3" s="9">
        <v>1.0</v>
      </c>
      <c r="M3" s="12" t="s">
        <v>20</v>
      </c>
      <c r="N3" s="14">
        <v>3.0</v>
      </c>
      <c r="O3" s="14">
        <v>3.0</v>
      </c>
      <c r="P3" s="14">
        <v>3.0</v>
      </c>
      <c r="Q3" s="14">
        <v>2.0</v>
      </c>
      <c r="R3" s="14">
        <v>3.0</v>
      </c>
      <c r="S3" s="14">
        <v>1.0</v>
      </c>
      <c r="T3" s="14">
        <v>2.0</v>
      </c>
      <c r="U3" s="14">
        <v>1.0</v>
      </c>
      <c r="V3" s="8">
        <f t="shared" ref="V3:V17" si="2">SUM(N3:U3)</f>
        <v>18</v>
      </c>
      <c r="W3" s="11">
        <f t="shared" ref="W3:W17" si="3">(V3/32)*100</f>
        <v>56.25</v>
      </c>
    </row>
    <row r="4" ht="18.0" customHeight="1">
      <c r="A4" s="8">
        <v>2.0</v>
      </c>
      <c r="B4" s="10" t="s">
        <v>21</v>
      </c>
      <c r="C4" s="14">
        <v>4.0</v>
      </c>
      <c r="D4" s="14">
        <v>4.0</v>
      </c>
      <c r="E4" s="14">
        <v>1.0</v>
      </c>
      <c r="F4" s="14">
        <v>2.0</v>
      </c>
      <c r="G4" s="14">
        <v>2.0</v>
      </c>
      <c r="H4" s="14">
        <v>2.0</v>
      </c>
      <c r="I4" s="8">
        <f t="shared" si="1"/>
        <v>15</v>
      </c>
      <c r="J4" s="11">
        <f t="shared" ref="J4:J17" si="4">(I4/24)*100</f>
        <v>62.5</v>
      </c>
      <c r="L4" s="9">
        <v>2.0</v>
      </c>
      <c r="M4" s="12" t="s">
        <v>21</v>
      </c>
      <c r="N4" s="14">
        <v>2.0</v>
      </c>
      <c r="O4" s="14">
        <v>3.0</v>
      </c>
      <c r="P4" s="14">
        <v>2.0</v>
      </c>
      <c r="Q4" s="14">
        <v>2.0</v>
      </c>
      <c r="R4" s="14">
        <v>3.0</v>
      </c>
      <c r="S4" s="14">
        <v>1.0</v>
      </c>
      <c r="T4" s="14">
        <v>2.0</v>
      </c>
      <c r="U4" s="14">
        <v>1.0</v>
      </c>
      <c r="V4" s="8">
        <f t="shared" si="2"/>
        <v>16</v>
      </c>
      <c r="W4" s="11">
        <f t="shared" si="3"/>
        <v>50</v>
      </c>
    </row>
    <row r="5">
      <c r="A5" s="8">
        <v>3.0</v>
      </c>
      <c r="B5" s="10" t="s">
        <v>22</v>
      </c>
      <c r="C5" s="14">
        <v>4.0</v>
      </c>
      <c r="D5" s="14">
        <v>4.0</v>
      </c>
      <c r="E5" s="14">
        <v>1.0</v>
      </c>
      <c r="F5" s="14">
        <v>2.0</v>
      </c>
      <c r="G5" s="14">
        <v>2.0</v>
      </c>
      <c r="H5" s="14">
        <v>2.0</v>
      </c>
      <c r="I5" s="8">
        <f t="shared" si="1"/>
        <v>15</v>
      </c>
      <c r="J5" s="11">
        <f t="shared" si="4"/>
        <v>62.5</v>
      </c>
      <c r="L5" s="9">
        <v>3.0</v>
      </c>
      <c r="M5" s="12" t="s">
        <v>22</v>
      </c>
      <c r="N5" s="14">
        <v>2.0</v>
      </c>
      <c r="O5" s="14">
        <v>3.0</v>
      </c>
      <c r="P5" s="14">
        <v>2.0</v>
      </c>
      <c r="Q5" s="14">
        <v>2.0</v>
      </c>
      <c r="R5" s="14">
        <v>3.0</v>
      </c>
      <c r="S5" s="14">
        <v>1.0</v>
      </c>
      <c r="T5" s="14">
        <v>2.0</v>
      </c>
      <c r="U5" s="14">
        <v>1.0</v>
      </c>
      <c r="V5" s="8">
        <f t="shared" si="2"/>
        <v>16</v>
      </c>
      <c r="W5" s="11">
        <f t="shared" si="3"/>
        <v>50</v>
      </c>
    </row>
    <row r="6" ht="16.5" customHeight="1">
      <c r="A6" s="8">
        <v>4.0</v>
      </c>
      <c r="B6" s="10" t="s">
        <v>23</v>
      </c>
      <c r="C6" s="14">
        <v>4.0</v>
      </c>
      <c r="D6" s="14">
        <v>4.0</v>
      </c>
      <c r="E6" s="14">
        <v>1.0</v>
      </c>
      <c r="F6" s="14">
        <v>2.0</v>
      </c>
      <c r="G6" s="14">
        <v>2.0</v>
      </c>
      <c r="H6" s="14">
        <v>3.0</v>
      </c>
      <c r="I6" s="8">
        <f t="shared" si="1"/>
        <v>16</v>
      </c>
      <c r="J6" s="11">
        <f t="shared" si="4"/>
        <v>66.66666667</v>
      </c>
      <c r="L6" s="9">
        <v>4.0</v>
      </c>
      <c r="M6" s="12" t="s">
        <v>23</v>
      </c>
      <c r="N6" s="14">
        <v>3.0</v>
      </c>
      <c r="O6" s="14">
        <v>3.0</v>
      </c>
      <c r="P6" s="14">
        <v>3.0</v>
      </c>
      <c r="Q6" s="14">
        <v>2.0</v>
      </c>
      <c r="R6" s="14">
        <v>3.0</v>
      </c>
      <c r="S6" s="14">
        <v>1.0</v>
      </c>
      <c r="T6" s="14">
        <v>2.0</v>
      </c>
      <c r="U6" s="14">
        <v>1.0</v>
      </c>
      <c r="V6" s="8">
        <f t="shared" si="2"/>
        <v>18</v>
      </c>
      <c r="W6" s="11">
        <f t="shared" si="3"/>
        <v>56.25</v>
      </c>
    </row>
    <row r="7" ht="16.5" customHeight="1">
      <c r="A7" s="8">
        <v>5.0</v>
      </c>
      <c r="B7" s="10" t="s">
        <v>24</v>
      </c>
      <c r="C7" s="14">
        <v>4.0</v>
      </c>
      <c r="D7" s="14">
        <v>4.0</v>
      </c>
      <c r="E7" s="14">
        <v>1.0</v>
      </c>
      <c r="F7" s="14">
        <v>2.0</v>
      </c>
      <c r="G7" s="14">
        <v>2.0</v>
      </c>
      <c r="H7" s="14">
        <v>2.0</v>
      </c>
      <c r="I7" s="8">
        <f t="shared" si="1"/>
        <v>15</v>
      </c>
      <c r="J7" s="11">
        <f t="shared" si="4"/>
        <v>62.5</v>
      </c>
      <c r="L7" s="9">
        <v>5.0</v>
      </c>
      <c r="M7" s="12" t="s">
        <v>24</v>
      </c>
      <c r="N7" s="14">
        <v>2.0</v>
      </c>
      <c r="O7" s="14">
        <v>3.0</v>
      </c>
      <c r="P7" s="14">
        <v>2.0</v>
      </c>
      <c r="Q7" s="14">
        <v>2.0</v>
      </c>
      <c r="R7" s="14">
        <v>3.0</v>
      </c>
      <c r="S7" s="14">
        <v>1.0</v>
      </c>
      <c r="T7" s="14">
        <v>2.0</v>
      </c>
      <c r="U7" s="14">
        <v>1.0</v>
      </c>
      <c r="V7" s="8">
        <f t="shared" si="2"/>
        <v>16</v>
      </c>
      <c r="W7" s="11">
        <f t="shared" si="3"/>
        <v>50</v>
      </c>
    </row>
    <row r="8" ht="19.5" customHeight="1">
      <c r="A8" s="8">
        <v>6.0</v>
      </c>
      <c r="B8" s="10" t="s">
        <v>25</v>
      </c>
      <c r="C8" s="14">
        <v>4.0</v>
      </c>
      <c r="D8" s="14">
        <v>4.0</v>
      </c>
      <c r="E8" s="14">
        <v>1.0</v>
      </c>
      <c r="F8" s="14">
        <v>2.0</v>
      </c>
      <c r="G8" s="14">
        <v>2.0</v>
      </c>
      <c r="H8" s="14">
        <v>4.0</v>
      </c>
      <c r="I8" s="8">
        <f t="shared" si="1"/>
        <v>17</v>
      </c>
      <c r="J8" s="11">
        <f t="shared" si="4"/>
        <v>70.83333333</v>
      </c>
      <c r="L8" s="9">
        <v>6.0</v>
      </c>
      <c r="M8" s="12" t="s">
        <v>25</v>
      </c>
      <c r="N8" s="14">
        <v>3.0</v>
      </c>
      <c r="O8" s="14">
        <v>3.0</v>
      </c>
      <c r="P8" s="14">
        <v>3.0</v>
      </c>
      <c r="Q8" s="14">
        <v>2.0</v>
      </c>
      <c r="R8" s="14">
        <v>3.0</v>
      </c>
      <c r="S8" s="14">
        <v>4.0</v>
      </c>
      <c r="T8" s="14">
        <v>2.0</v>
      </c>
      <c r="U8" s="14">
        <v>1.0</v>
      </c>
      <c r="V8" s="8">
        <f t="shared" si="2"/>
        <v>21</v>
      </c>
      <c r="W8" s="11">
        <f t="shared" si="3"/>
        <v>65.625</v>
      </c>
    </row>
    <row r="9" ht="16.5" customHeight="1">
      <c r="A9" s="8">
        <v>7.0</v>
      </c>
      <c r="B9" s="10" t="s">
        <v>26</v>
      </c>
      <c r="C9" s="14">
        <v>4.0</v>
      </c>
      <c r="D9" s="14">
        <v>4.0</v>
      </c>
      <c r="E9" s="14">
        <v>1.0</v>
      </c>
      <c r="F9" s="14">
        <v>2.0</v>
      </c>
      <c r="G9" s="14">
        <v>2.0</v>
      </c>
      <c r="H9" s="14">
        <v>2.0</v>
      </c>
      <c r="I9" s="8">
        <f t="shared" si="1"/>
        <v>15</v>
      </c>
      <c r="J9" s="11">
        <f t="shared" si="4"/>
        <v>62.5</v>
      </c>
      <c r="L9" s="9">
        <v>7.0</v>
      </c>
      <c r="M9" s="12" t="s">
        <v>26</v>
      </c>
      <c r="N9" s="14">
        <v>2.0</v>
      </c>
      <c r="O9" s="14">
        <v>3.0</v>
      </c>
      <c r="P9" s="14">
        <v>2.0</v>
      </c>
      <c r="Q9" s="14">
        <v>2.0</v>
      </c>
      <c r="R9" s="14">
        <v>3.0</v>
      </c>
      <c r="S9" s="14">
        <v>1.0</v>
      </c>
      <c r="T9" s="14">
        <v>2.0</v>
      </c>
      <c r="U9" s="14">
        <v>1.0</v>
      </c>
      <c r="V9" s="8">
        <f t="shared" si="2"/>
        <v>16</v>
      </c>
      <c r="W9" s="11">
        <f t="shared" si="3"/>
        <v>50</v>
      </c>
    </row>
    <row r="10" ht="18.75" customHeight="1">
      <c r="A10" s="8">
        <v>8.0</v>
      </c>
      <c r="B10" s="10" t="s">
        <v>27</v>
      </c>
      <c r="C10" s="14">
        <v>4.0</v>
      </c>
      <c r="D10" s="14">
        <v>4.0</v>
      </c>
      <c r="E10" s="14">
        <v>1.0</v>
      </c>
      <c r="F10" s="14">
        <v>2.0</v>
      </c>
      <c r="G10" s="14">
        <v>2.0</v>
      </c>
      <c r="H10" s="14">
        <v>2.0</v>
      </c>
      <c r="I10" s="8">
        <f t="shared" si="1"/>
        <v>15</v>
      </c>
      <c r="J10" s="11">
        <f t="shared" si="4"/>
        <v>62.5</v>
      </c>
      <c r="L10" s="9">
        <v>8.0</v>
      </c>
      <c r="M10" s="12" t="s">
        <v>27</v>
      </c>
      <c r="N10" s="14">
        <v>2.0</v>
      </c>
      <c r="O10" s="14">
        <v>3.0</v>
      </c>
      <c r="P10" s="14">
        <v>2.0</v>
      </c>
      <c r="Q10" s="14">
        <v>2.0</v>
      </c>
      <c r="R10" s="14">
        <v>3.0</v>
      </c>
      <c r="S10" s="14">
        <v>1.0</v>
      </c>
      <c r="T10" s="14">
        <v>2.0</v>
      </c>
      <c r="U10" s="14">
        <v>1.0</v>
      </c>
      <c r="V10" s="8">
        <f t="shared" si="2"/>
        <v>16</v>
      </c>
      <c r="W10" s="11">
        <f t="shared" si="3"/>
        <v>50</v>
      </c>
    </row>
    <row r="11" ht="15.0" customHeight="1">
      <c r="A11" s="8">
        <v>9.0</v>
      </c>
      <c r="B11" s="10" t="s">
        <v>28</v>
      </c>
      <c r="C11" s="14">
        <v>4.0</v>
      </c>
      <c r="D11" s="14">
        <v>4.0</v>
      </c>
      <c r="E11" s="14">
        <v>1.0</v>
      </c>
      <c r="F11" s="14">
        <v>2.0</v>
      </c>
      <c r="G11" s="14">
        <v>2.0</v>
      </c>
      <c r="H11" s="14">
        <v>4.0</v>
      </c>
      <c r="I11" s="8">
        <f t="shared" si="1"/>
        <v>17</v>
      </c>
      <c r="J11" s="11">
        <f t="shared" si="4"/>
        <v>70.83333333</v>
      </c>
      <c r="L11" s="9">
        <v>9.0</v>
      </c>
      <c r="M11" s="13" t="s">
        <v>28</v>
      </c>
      <c r="N11" s="14">
        <v>3.0</v>
      </c>
      <c r="O11" s="14">
        <v>3.0</v>
      </c>
      <c r="P11" s="14">
        <v>3.0</v>
      </c>
      <c r="Q11" s="14">
        <v>2.0</v>
      </c>
      <c r="R11" s="14">
        <v>3.0</v>
      </c>
      <c r="S11" s="14">
        <v>1.0</v>
      </c>
      <c r="T11" s="14">
        <v>2.0</v>
      </c>
      <c r="U11" s="14">
        <v>1.0</v>
      </c>
      <c r="V11" s="8">
        <f t="shared" si="2"/>
        <v>18</v>
      </c>
      <c r="W11" s="11">
        <f t="shared" si="3"/>
        <v>56.25</v>
      </c>
    </row>
    <row r="12" ht="14.25" customHeight="1">
      <c r="A12" s="8">
        <v>10.0</v>
      </c>
      <c r="B12" s="10" t="s">
        <v>29</v>
      </c>
      <c r="C12" s="14">
        <v>4.0</v>
      </c>
      <c r="D12" s="14">
        <v>4.0</v>
      </c>
      <c r="E12" s="14">
        <v>1.0</v>
      </c>
      <c r="F12" s="14">
        <v>2.0</v>
      </c>
      <c r="G12" s="14">
        <v>2.0</v>
      </c>
      <c r="H12" s="14">
        <v>2.0</v>
      </c>
      <c r="I12" s="8">
        <f t="shared" si="1"/>
        <v>15</v>
      </c>
      <c r="J12" s="11">
        <f t="shared" si="4"/>
        <v>62.5</v>
      </c>
      <c r="L12" s="9">
        <v>10.0</v>
      </c>
      <c r="M12" s="12" t="s">
        <v>29</v>
      </c>
      <c r="N12" s="14">
        <v>2.0</v>
      </c>
      <c r="O12" s="14">
        <v>2.0</v>
      </c>
      <c r="P12" s="14">
        <v>2.0</v>
      </c>
      <c r="Q12" s="14">
        <v>2.0</v>
      </c>
      <c r="R12" s="14">
        <v>3.0</v>
      </c>
      <c r="S12" s="14">
        <v>1.0</v>
      </c>
      <c r="T12" s="14">
        <v>2.0</v>
      </c>
      <c r="U12" s="14">
        <v>1.0</v>
      </c>
      <c r="V12" s="8">
        <f t="shared" si="2"/>
        <v>15</v>
      </c>
      <c r="W12" s="11">
        <f t="shared" si="3"/>
        <v>46.875</v>
      </c>
    </row>
    <row r="13">
      <c r="A13" s="8">
        <v>11.0</v>
      </c>
      <c r="B13" s="10" t="s">
        <v>30</v>
      </c>
      <c r="C13" s="14">
        <v>4.0</v>
      </c>
      <c r="D13" s="14">
        <v>4.0</v>
      </c>
      <c r="E13" s="14">
        <v>1.0</v>
      </c>
      <c r="F13" s="14">
        <v>2.0</v>
      </c>
      <c r="G13" s="14">
        <v>2.0</v>
      </c>
      <c r="H13" s="14">
        <v>2.0</v>
      </c>
      <c r="I13" s="8">
        <f t="shared" si="1"/>
        <v>15</v>
      </c>
      <c r="J13" s="11">
        <f t="shared" si="4"/>
        <v>62.5</v>
      </c>
      <c r="L13" s="9">
        <v>11.0</v>
      </c>
      <c r="M13" s="12" t="s">
        <v>30</v>
      </c>
      <c r="N13" s="14">
        <v>2.0</v>
      </c>
      <c r="O13" s="14">
        <v>3.0</v>
      </c>
      <c r="P13" s="14">
        <v>3.0</v>
      </c>
      <c r="Q13" s="14">
        <v>2.0</v>
      </c>
      <c r="R13" s="14">
        <v>3.0</v>
      </c>
      <c r="S13" s="14">
        <v>1.0</v>
      </c>
      <c r="T13" s="14">
        <v>2.0</v>
      </c>
      <c r="U13" s="14">
        <v>1.0</v>
      </c>
      <c r="V13" s="8">
        <f t="shared" si="2"/>
        <v>17</v>
      </c>
      <c r="W13" s="11">
        <f t="shared" si="3"/>
        <v>53.125</v>
      </c>
    </row>
    <row r="14" ht="15.75" customHeight="1">
      <c r="A14" s="8">
        <v>12.0</v>
      </c>
      <c r="B14" s="10" t="s">
        <v>31</v>
      </c>
      <c r="C14" s="14">
        <v>4.0</v>
      </c>
      <c r="D14" s="14">
        <v>4.0</v>
      </c>
      <c r="E14" s="14">
        <v>1.0</v>
      </c>
      <c r="F14" s="14">
        <v>2.0</v>
      </c>
      <c r="G14" s="14">
        <v>2.0</v>
      </c>
      <c r="H14" s="14">
        <v>4.0</v>
      </c>
      <c r="I14" s="8">
        <f t="shared" si="1"/>
        <v>17</v>
      </c>
      <c r="J14" s="11">
        <f t="shared" si="4"/>
        <v>70.83333333</v>
      </c>
      <c r="L14" s="9">
        <v>12.0</v>
      </c>
      <c r="M14" s="12" t="s">
        <v>31</v>
      </c>
      <c r="N14" s="14">
        <v>3.0</v>
      </c>
      <c r="O14" s="14">
        <v>3.0</v>
      </c>
      <c r="P14" s="14">
        <v>3.0</v>
      </c>
      <c r="Q14" s="14">
        <v>2.0</v>
      </c>
      <c r="R14" s="14">
        <v>3.0</v>
      </c>
      <c r="S14" s="14">
        <v>1.0</v>
      </c>
      <c r="T14" s="14">
        <v>2.0</v>
      </c>
      <c r="U14" s="14">
        <v>1.0</v>
      </c>
      <c r="V14" s="8">
        <f t="shared" si="2"/>
        <v>18</v>
      </c>
      <c r="W14" s="11">
        <f t="shared" si="3"/>
        <v>56.25</v>
      </c>
    </row>
    <row r="15" ht="13.5" customHeight="1">
      <c r="A15" s="8">
        <v>13.0</v>
      </c>
      <c r="B15" s="10" t="s">
        <v>32</v>
      </c>
      <c r="C15" s="14">
        <v>4.0</v>
      </c>
      <c r="D15" s="14">
        <v>4.0</v>
      </c>
      <c r="E15" s="14">
        <v>1.0</v>
      </c>
      <c r="F15" s="14">
        <v>2.0</v>
      </c>
      <c r="G15" s="14">
        <v>2.0</v>
      </c>
      <c r="H15" s="14">
        <v>3.0</v>
      </c>
      <c r="I15" s="8">
        <f t="shared" si="1"/>
        <v>16</v>
      </c>
      <c r="J15" s="11">
        <f t="shared" si="4"/>
        <v>66.66666667</v>
      </c>
      <c r="L15" s="9">
        <v>13.0</v>
      </c>
      <c r="M15" s="12" t="s">
        <v>32</v>
      </c>
      <c r="N15" s="14">
        <v>2.0</v>
      </c>
      <c r="O15" s="14">
        <v>3.0</v>
      </c>
      <c r="P15" s="14">
        <v>3.0</v>
      </c>
      <c r="Q15" s="14">
        <v>2.0</v>
      </c>
      <c r="R15" s="14">
        <v>3.0</v>
      </c>
      <c r="S15" s="14">
        <v>1.0</v>
      </c>
      <c r="T15" s="14">
        <v>2.0</v>
      </c>
      <c r="U15" s="14">
        <v>1.0</v>
      </c>
      <c r="V15" s="8">
        <f t="shared" si="2"/>
        <v>17</v>
      </c>
      <c r="W15" s="11">
        <f t="shared" si="3"/>
        <v>53.125</v>
      </c>
    </row>
    <row r="16">
      <c r="A16" s="15">
        <v>14.0</v>
      </c>
      <c r="B16" s="16" t="s">
        <v>33</v>
      </c>
      <c r="C16" s="14">
        <v>4.0</v>
      </c>
      <c r="D16" s="14">
        <v>4.0</v>
      </c>
      <c r="E16" s="14">
        <v>1.0</v>
      </c>
      <c r="F16" s="14">
        <v>2.0</v>
      </c>
      <c r="G16" s="14">
        <v>2.0</v>
      </c>
      <c r="H16" s="14">
        <v>4.0</v>
      </c>
      <c r="I16" s="8">
        <f t="shared" si="1"/>
        <v>17</v>
      </c>
      <c r="J16" s="11">
        <f t="shared" si="4"/>
        <v>70.83333333</v>
      </c>
      <c r="L16" s="15">
        <v>14.0</v>
      </c>
      <c r="M16" s="16" t="s">
        <v>33</v>
      </c>
      <c r="N16" s="14">
        <v>2.0</v>
      </c>
      <c r="O16" s="14">
        <v>3.0</v>
      </c>
      <c r="P16" s="14">
        <v>3.0</v>
      </c>
      <c r="Q16" s="14">
        <v>2.0</v>
      </c>
      <c r="R16" s="14">
        <v>3.0</v>
      </c>
      <c r="S16" s="14">
        <v>1.0</v>
      </c>
      <c r="T16" s="14">
        <v>2.0</v>
      </c>
      <c r="U16" s="14">
        <v>1.0</v>
      </c>
      <c r="V16" s="8">
        <f t="shared" si="2"/>
        <v>17</v>
      </c>
      <c r="W16" s="11">
        <f t="shared" si="3"/>
        <v>53.125</v>
      </c>
    </row>
    <row r="17">
      <c r="A17" s="17">
        <v>15.0</v>
      </c>
      <c r="B17" s="16" t="s">
        <v>34</v>
      </c>
      <c r="C17" s="14">
        <v>4.0</v>
      </c>
      <c r="D17" s="14">
        <v>4.0</v>
      </c>
      <c r="E17" s="14">
        <v>1.0</v>
      </c>
      <c r="F17" s="14">
        <v>2.0</v>
      </c>
      <c r="G17" s="14">
        <v>2.0</v>
      </c>
      <c r="H17" s="14">
        <v>2.0</v>
      </c>
      <c r="I17" s="8">
        <f t="shared" si="1"/>
        <v>15</v>
      </c>
      <c r="J17" s="11">
        <f t="shared" si="4"/>
        <v>62.5</v>
      </c>
      <c r="L17" s="15">
        <v>14.0</v>
      </c>
      <c r="M17" s="16" t="s">
        <v>34</v>
      </c>
      <c r="N17" s="14">
        <v>2.0</v>
      </c>
      <c r="O17" s="14">
        <v>3.0</v>
      </c>
      <c r="P17" s="14">
        <v>2.0</v>
      </c>
      <c r="Q17" s="14">
        <v>2.0</v>
      </c>
      <c r="R17" s="14">
        <v>3.0</v>
      </c>
      <c r="S17" s="14">
        <v>1.0</v>
      </c>
      <c r="T17" s="14">
        <v>2.0</v>
      </c>
      <c r="U17" s="17">
        <v>1.0</v>
      </c>
      <c r="V17" s="8">
        <f t="shared" si="2"/>
        <v>16</v>
      </c>
      <c r="W17" s="11">
        <f t="shared" si="3"/>
        <v>50</v>
      </c>
    </row>
    <row r="18" ht="63.75" customHeight="1">
      <c r="E18" s="14"/>
      <c r="G18" s="15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N1:U1"/>
    <mergeCell ref="V1:V2"/>
    <mergeCell ref="W1:W2"/>
    <mergeCell ref="A1:A2"/>
    <mergeCell ref="B1:B2"/>
    <mergeCell ref="C1:H1"/>
    <mergeCell ref="I1:I2"/>
    <mergeCell ref="J1:J2"/>
    <mergeCell ref="L1:L2"/>
    <mergeCell ref="M1:M2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2023-09-21T02:02:03Z</dcterms:created>
  <dc:creator>ACER</dc:creator>
</cp:coreProperties>
</file>